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13_ncr:1_{17DA8D88-5486-4CB8-9A3E-426C3289C9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blishments" sheetId="1" r:id="rId1"/>
  </sheets>
  <definedNames>
    <definedName name="_xlnm._FilterDatabase" localSheetId="0" hidden="1">Establishments!$A$1:$I$1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932" i="1"/>
  <c r="D1027" i="1"/>
  <c r="D1241" i="1"/>
  <c r="D2286" i="1"/>
  <c r="D1418" i="1"/>
  <c r="D56" i="1"/>
  <c r="D41" i="1"/>
  <c r="D65" i="1"/>
  <c r="D68" i="1"/>
  <c r="D64" i="1"/>
  <c r="D67" i="1"/>
  <c r="D69" i="1"/>
  <c r="D75" i="1"/>
  <c r="D80" i="1"/>
  <c r="D81" i="1"/>
  <c r="D1511" i="1"/>
  <c r="D119" i="1"/>
  <c r="D129" i="1"/>
  <c r="D1011" i="1"/>
  <c r="D173" i="1"/>
  <c r="D2063" i="1"/>
  <c r="D193" i="1"/>
  <c r="D1826" i="1"/>
  <c r="D2222" i="1"/>
  <c r="D195" i="1"/>
  <c r="D218" i="1"/>
  <c r="D234" i="1"/>
  <c r="D231" i="1"/>
  <c r="D1342" i="1"/>
  <c r="D2094" i="1"/>
  <c r="D1969" i="1"/>
  <c r="D762" i="1"/>
  <c r="D1697" i="1"/>
  <c r="D248" i="1"/>
  <c r="D1084" i="1"/>
  <c r="D1108" i="1"/>
  <c r="D1106" i="1"/>
  <c r="D1080" i="1"/>
  <c r="D1092" i="1"/>
  <c r="D1093" i="1"/>
  <c r="D1110" i="1"/>
  <c r="D1103" i="1"/>
  <c r="D1094" i="1"/>
  <c r="D1107" i="1"/>
  <c r="D1100" i="1"/>
  <c r="D1099" i="1"/>
  <c r="D1091" i="1"/>
  <c r="D1101" i="1"/>
  <c r="D1111" i="1"/>
  <c r="D1102" i="1"/>
  <c r="D1098" i="1"/>
  <c r="D1564" i="1"/>
  <c r="D274" i="1"/>
  <c r="D273" i="1"/>
  <c r="D279" i="1"/>
  <c r="D280" i="1"/>
  <c r="D1278" i="1"/>
  <c r="D310" i="1"/>
  <c r="D1701" i="1"/>
  <c r="D929" i="1"/>
  <c r="D370" i="1"/>
  <c r="D624" i="1"/>
  <c r="D74" i="1"/>
  <c r="D402" i="1"/>
  <c r="D440" i="1"/>
  <c r="D452" i="1"/>
  <c r="D466" i="1"/>
  <c r="D998" i="1"/>
  <c r="D453" i="1"/>
  <c r="D492" i="1"/>
  <c r="D498" i="1"/>
  <c r="D504" i="1"/>
  <c r="D540" i="1"/>
  <c r="D555" i="1"/>
  <c r="D575" i="1"/>
  <c r="D659" i="1"/>
  <c r="D576" i="1"/>
  <c r="D587" i="1"/>
  <c r="D526" i="1"/>
  <c r="D1501" i="1"/>
  <c r="D631" i="1"/>
  <c r="D1190" i="1"/>
  <c r="D716" i="1"/>
  <c r="D715" i="1"/>
  <c r="D714" i="1"/>
  <c r="D1970" i="1"/>
  <c r="D725" i="1"/>
  <c r="D426" i="1"/>
  <c r="D785" i="1"/>
  <c r="D655" i="1"/>
  <c r="D178" i="1"/>
  <c r="D807" i="1"/>
  <c r="D2184" i="1"/>
  <c r="D839" i="1"/>
  <c r="D1293" i="1"/>
  <c r="D869" i="1"/>
  <c r="D870" i="1"/>
  <c r="D871" i="1"/>
  <c r="D873" i="1"/>
  <c r="D1637" i="1"/>
  <c r="D887" i="1"/>
  <c r="D917" i="1"/>
  <c r="D942" i="1"/>
  <c r="D2113" i="1"/>
  <c r="D245" i="1"/>
  <c r="D947" i="1"/>
  <c r="D949" i="1"/>
  <c r="D964" i="1"/>
  <c r="D976" i="1"/>
  <c r="D992" i="1"/>
  <c r="D1018" i="1"/>
  <c r="D1045" i="1"/>
  <c r="D1039" i="1"/>
  <c r="D1048" i="1"/>
  <c r="D1047" i="1"/>
  <c r="D1029" i="1"/>
  <c r="D1043" i="1"/>
  <c r="D1037" i="1"/>
  <c r="D1034" i="1"/>
  <c r="D1033" i="1"/>
  <c r="D1040" i="1"/>
  <c r="D1041" i="1"/>
  <c r="D1044" i="1"/>
  <c r="D1046" i="1"/>
  <c r="D1049" i="1"/>
  <c r="D1050" i="1"/>
  <c r="D1736" i="1"/>
  <c r="D1052" i="1"/>
  <c r="D1069" i="1"/>
  <c r="D1068" i="1"/>
  <c r="D1070" i="1"/>
  <c r="D1053" i="1"/>
  <c r="D1054" i="1"/>
  <c r="D1532" i="1"/>
  <c r="D1163" i="1"/>
  <c r="D618" i="1"/>
  <c r="D1164" i="1"/>
  <c r="D1178" i="1"/>
  <c r="D1193" i="1"/>
  <c r="D781" i="1"/>
  <c r="D1214" i="1"/>
  <c r="D327" i="1"/>
  <c r="D328" i="1"/>
  <c r="D329" i="1"/>
  <c r="D334" i="1"/>
  <c r="D345" i="1"/>
  <c r="D326" i="1"/>
  <c r="D344" i="1"/>
  <c r="D343" i="1"/>
  <c r="D338" i="1"/>
  <c r="D330" i="1"/>
  <c r="D1225" i="1"/>
  <c r="D1226" i="1"/>
  <c r="D1246" i="1"/>
  <c r="D2066" i="1"/>
  <c r="D2103" i="1"/>
  <c r="D1211" i="1"/>
  <c r="D1270" i="1"/>
  <c r="D1703" i="1"/>
  <c r="D1716" i="1"/>
  <c r="D153" i="1"/>
  <c r="D1323" i="1"/>
  <c r="D1351" i="1"/>
  <c r="D1361" i="1"/>
  <c r="D2255" i="1"/>
  <c r="D1363" i="1"/>
  <c r="D1364" i="1"/>
  <c r="D881" i="1"/>
  <c r="D1383" i="1"/>
  <c r="D1386" i="1"/>
  <c r="D1378" i="1"/>
  <c r="D1379" i="1"/>
  <c r="D1384" i="1"/>
  <c r="D1385" i="1"/>
  <c r="D1369" i="1"/>
  <c r="D257" i="1"/>
  <c r="D1388" i="1"/>
  <c r="D1390" i="1"/>
  <c r="D1414" i="1"/>
  <c r="D1438" i="1"/>
  <c r="D1417" i="1"/>
  <c r="D619" i="1"/>
  <c r="D1486" i="1"/>
  <c r="D1494" i="1"/>
  <c r="D1504" i="1"/>
  <c r="D454" i="1"/>
  <c r="D1514" i="1"/>
  <c r="D2321" i="1"/>
  <c r="D1529" i="1"/>
  <c r="D1596" i="1"/>
  <c r="D1931" i="1"/>
  <c r="D350" i="1"/>
  <c r="D899" i="1"/>
  <c r="D1675" i="1"/>
  <c r="D1677" i="1"/>
  <c r="D1844" i="1"/>
  <c r="D1724" i="1"/>
  <c r="D1739" i="1"/>
  <c r="D1753" i="1"/>
  <c r="D1757" i="1"/>
  <c r="D1792" i="1"/>
  <c r="D1343" i="1"/>
  <c r="D1604" i="1"/>
  <c r="D1795" i="1"/>
  <c r="D105" i="1"/>
  <c r="D1015" i="1"/>
  <c r="D1833" i="1"/>
  <c r="D1835" i="1"/>
  <c r="D10" i="1"/>
  <c r="D1870" i="1"/>
  <c r="D1878" i="1"/>
  <c r="D1645" i="1"/>
  <c r="D1887" i="1"/>
  <c r="D472" i="1"/>
  <c r="D1920" i="1"/>
  <c r="D1924" i="1"/>
  <c r="D126" i="1"/>
  <c r="D1678" i="1"/>
  <c r="D120" i="1"/>
  <c r="D1962" i="1"/>
  <c r="D1967" i="1"/>
  <c r="D1996" i="1"/>
  <c r="D1998" i="1"/>
  <c r="D2001" i="1"/>
  <c r="D179" i="1"/>
  <c r="D2124" i="1"/>
  <c r="D2155" i="1"/>
  <c r="D835" i="1"/>
  <c r="D1042" i="1"/>
  <c r="D2211" i="1"/>
  <c r="D1636" i="1"/>
  <c r="D2229" i="1"/>
  <c r="D2258" i="1"/>
  <c r="D2259" i="1"/>
  <c r="D2260" i="1"/>
  <c r="D2261" i="1"/>
  <c r="D371" i="1"/>
  <c r="D2275" i="1"/>
  <c r="D2276" i="1"/>
  <c r="D2299" i="1"/>
  <c r="D2320" i="1"/>
  <c r="D1457" i="1"/>
  <c r="D1310" i="1"/>
  <c r="D265" i="1"/>
  <c r="D826" i="1"/>
  <c r="D1055" i="1"/>
  <c r="D1308" i="1"/>
  <c r="D850" i="1"/>
  <c r="D1548" i="1"/>
  <c r="D1993" i="1"/>
  <c r="D1505" i="1"/>
  <c r="D1105" i="1"/>
  <c r="D1104" i="1"/>
  <c r="D1113" i="1"/>
  <c r="D1083" i="1"/>
  <c r="D1082" i="1"/>
  <c r="D391" i="1"/>
  <c r="D1966" i="1"/>
  <c r="D1880" i="1"/>
  <c r="D1135" i="1"/>
  <c r="D1942" i="1"/>
  <c r="D961" i="1"/>
  <c r="D1481" i="1"/>
  <c r="D510" i="1"/>
  <c r="D593" i="1"/>
  <c r="D86" i="1"/>
  <c r="D838" i="1"/>
  <c r="D408" i="1"/>
  <c r="D956" i="1"/>
  <c r="D414" i="1"/>
  <c r="D1927" i="1"/>
  <c r="D2262" i="1"/>
  <c r="D1971" i="1"/>
  <c r="D107" i="1"/>
  <c r="D1932" i="1"/>
  <c r="D2313" i="1"/>
  <c r="D1521" i="1"/>
  <c r="D1377" i="1"/>
  <c r="D703" i="1"/>
  <c r="D1600" i="1"/>
  <c r="D1550" i="1"/>
  <c r="D1758" i="1"/>
  <c r="D1747" i="1"/>
  <c r="D1616" i="1"/>
  <c r="D1918" i="1"/>
  <c r="D724" i="1"/>
  <c r="D1362" i="1"/>
  <c r="D1561" i="1"/>
  <c r="D1611" i="1"/>
  <c r="D1031" i="1"/>
  <c r="D366" i="1"/>
  <c r="D1933" i="1"/>
  <c r="D805" i="1"/>
  <c r="D1834" i="1"/>
  <c r="D2302" i="1"/>
  <c r="D926" i="1"/>
  <c r="D470" i="1"/>
  <c r="D775" i="1"/>
  <c r="D1972" i="1"/>
  <c r="D1406" i="1"/>
  <c r="D1559" i="1"/>
  <c r="D726" i="1"/>
  <c r="D1944" i="1"/>
  <c r="D543" i="1"/>
  <c r="D315" i="1"/>
  <c r="D577" i="1"/>
  <c r="D264" i="1"/>
  <c r="D319" i="1"/>
  <c r="D817" i="1"/>
  <c r="D1659" i="1"/>
  <c r="D1914" i="1"/>
  <c r="D227" i="1"/>
  <c r="D802" i="1"/>
  <c r="D1976" i="1"/>
  <c r="D2203" i="1"/>
  <c r="D1286" i="1"/>
  <c r="D1793" i="1"/>
  <c r="D751" i="1"/>
  <c r="D135" i="1"/>
  <c r="D63" i="1"/>
  <c r="D551" i="1"/>
  <c r="D1136" i="1"/>
  <c r="D1581" i="1"/>
  <c r="D412" i="1"/>
  <c r="D260" i="1"/>
  <c r="D250" i="1"/>
  <c r="D2230" i="1"/>
  <c r="D84" i="1"/>
  <c r="D727" i="1"/>
  <c r="D1713" i="1"/>
  <c r="D683" i="1"/>
  <c r="D1412" i="1"/>
  <c r="D719" i="1"/>
  <c r="D251" i="1"/>
  <c r="D1964" i="1"/>
  <c r="D1947" i="1"/>
  <c r="D383" i="1"/>
  <c r="D401" i="1"/>
  <c r="D581" i="1"/>
  <c r="D2227" i="1"/>
  <c r="D737" i="1"/>
  <c r="D1237" i="1"/>
  <c r="D2092" i="1"/>
  <c r="D2127" i="1"/>
  <c r="D387" i="1"/>
  <c r="D1888" i="1"/>
  <c r="D450" i="1"/>
  <c r="D975" i="1"/>
  <c r="D1367" i="1"/>
  <c r="D362" i="1"/>
  <c r="D1022" i="1"/>
  <c r="D1959" i="1"/>
  <c r="D582" i="1"/>
  <c r="D137" i="1"/>
  <c r="D410" i="1"/>
  <c r="D409" i="1"/>
  <c r="D1941" i="1"/>
  <c r="D1352" i="1"/>
  <c r="D228" i="1"/>
  <c r="D1370" i="1"/>
  <c r="D1711" i="1"/>
  <c r="D2095" i="1"/>
  <c r="D1582" i="1"/>
  <c r="D1348" i="1"/>
  <c r="D1644" i="1"/>
  <c r="D1331" i="1"/>
  <c r="D242" i="1"/>
  <c r="D1714" i="1"/>
  <c r="D2209" i="1"/>
  <c r="D2027" i="1"/>
  <c r="D746" i="1"/>
  <c r="D1076" i="1"/>
  <c r="D728" i="1"/>
  <c r="D1583" i="1"/>
  <c r="D1326" i="1"/>
  <c r="D1557" i="1"/>
  <c r="D386" i="1"/>
  <c r="D411" i="1"/>
  <c r="D1748" i="1"/>
  <c r="D2263" i="1"/>
  <c r="D1761" i="1"/>
  <c r="D1915" i="1"/>
  <c r="D1371" i="1"/>
  <c r="D1676" i="1"/>
  <c r="D583" i="1"/>
  <c r="D1666" i="1"/>
  <c r="D115" i="1"/>
  <c r="D1298" i="1"/>
  <c r="D1934" i="1"/>
  <c r="D1065" i="1"/>
  <c r="D1496" i="1"/>
  <c r="D128" i="1"/>
  <c r="D545" i="1"/>
  <c r="D2226" i="1"/>
  <c r="D31" i="1"/>
  <c r="D584" i="1"/>
  <c r="D1064" i="1"/>
  <c r="D1380" i="1"/>
  <c r="D1332" i="1"/>
  <c r="D2224" i="1"/>
  <c r="D1965" i="1"/>
  <c r="D385" i="1"/>
  <c r="D1265" i="1"/>
  <c r="D2228" i="1"/>
  <c r="D2337" i="1"/>
  <c r="D66" i="1"/>
  <c r="D1556" i="1"/>
  <c r="D1208" i="1"/>
  <c r="D1555" i="1"/>
  <c r="D1215" i="1"/>
  <c r="D573" i="1"/>
  <c r="D1652" i="1"/>
  <c r="D1287" i="1"/>
  <c r="D2223" i="1"/>
  <c r="D1192" i="1"/>
  <c r="D1086" i="1"/>
  <c r="D1097" i="1"/>
  <c r="D1096" i="1"/>
  <c r="D1085" i="1"/>
  <c r="D1089" i="1"/>
  <c r="D1088" i="1"/>
  <c r="D1667" i="1"/>
  <c r="D1297" i="1"/>
  <c r="D1886" i="1"/>
  <c r="D1275" i="1"/>
  <c r="D528" i="1"/>
  <c r="D859" i="1"/>
  <c r="D1746" i="1"/>
  <c r="D1345" i="1"/>
  <c r="D527" i="1"/>
  <c r="D1038" i="1"/>
  <c r="D1987" i="1"/>
  <c r="D2102" i="1"/>
  <c r="D580" i="1"/>
  <c r="D357" i="1"/>
  <c r="D1794" i="1"/>
  <c r="D664" i="1"/>
  <c r="D879" i="1"/>
  <c r="D894" i="1"/>
  <c r="D1324" i="1"/>
  <c r="D1381" i="1"/>
  <c r="D788" i="1"/>
  <c r="D843" i="1"/>
  <c r="D1061" i="1"/>
  <c r="D999" i="1"/>
  <c r="D243" i="1"/>
  <c r="D1584" i="1"/>
  <c r="D1588" i="1"/>
  <c r="D1482" i="1"/>
  <c r="D857" i="1"/>
  <c r="D1213" i="1"/>
  <c r="D256" i="1"/>
  <c r="D1733" i="1"/>
  <c r="D1760" i="1"/>
  <c r="D815" i="1"/>
  <c r="D927" i="1"/>
  <c r="D610" i="1"/>
  <c r="D1668" i="1"/>
  <c r="D1392" i="1"/>
  <c r="D585" i="1"/>
  <c r="D1585" i="1"/>
  <c r="D445" i="1"/>
  <c r="D1519" i="1"/>
  <c r="D1935" i="1"/>
  <c r="D2268" i="1"/>
  <c r="D379" i="1"/>
  <c r="D968" i="1"/>
  <c r="D2278" i="1"/>
  <c r="D2000" i="1"/>
  <c r="D283" i="1"/>
  <c r="D612" i="1"/>
  <c r="D404" i="1"/>
  <c r="D4" i="1"/>
  <c r="D770" i="1"/>
  <c r="D1606" i="1"/>
  <c r="D183" i="1"/>
  <c r="D2016" i="1"/>
  <c r="D100" i="1"/>
  <c r="D645" i="1"/>
  <c r="D2225" i="1"/>
  <c r="D1062" i="1"/>
  <c r="D1466" i="1"/>
  <c r="D1467" i="1"/>
  <c r="D613" i="1"/>
  <c r="D238" i="1"/>
  <c r="D1607" i="1"/>
  <c r="D1593" i="1"/>
  <c r="D204" i="1"/>
  <c r="D1013" i="1"/>
  <c r="D1690" i="1"/>
  <c r="D1893" i="1"/>
  <c r="D1327" i="1"/>
  <c r="D739" i="1"/>
  <c r="D1188" i="1"/>
  <c r="D589" i="1"/>
  <c r="D465" i="1"/>
  <c r="D632" i="1"/>
  <c r="D1764" i="1"/>
  <c r="D24" i="1"/>
  <c r="D1790" i="1"/>
  <c r="D656" i="1"/>
  <c r="D553" i="1"/>
  <c r="D2014" i="1"/>
  <c r="D376" i="1"/>
  <c r="D23" i="1"/>
  <c r="D2341" i="1"/>
  <c r="D50" i="1"/>
  <c r="D2158" i="1"/>
  <c r="D393" i="1"/>
  <c r="D389" i="1"/>
  <c r="D399" i="1"/>
  <c r="D544" i="1"/>
  <c r="D1442" i="1"/>
  <c r="D1372" i="1"/>
  <c r="D73" i="1"/>
  <c r="D1936" i="1"/>
  <c r="D1408" i="1"/>
  <c r="D400" i="1"/>
  <c r="D2115" i="1"/>
  <c r="D1906" i="1"/>
  <c r="D60" i="1"/>
  <c r="D1905" i="1"/>
  <c r="D2015" i="1"/>
  <c r="D1635" i="1"/>
  <c r="D1896" i="1"/>
  <c r="D592" i="1"/>
  <c r="D1981" i="1"/>
  <c r="D2080" i="1"/>
  <c r="D1940" i="1"/>
  <c r="D194" i="1"/>
  <c r="D1980" i="1"/>
  <c r="D96" i="1"/>
  <c r="D405" i="1"/>
  <c r="D449" i="1"/>
  <c r="D1943" i="1"/>
  <c r="D658" i="1"/>
  <c r="D963" i="1"/>
  <c r="D1288" i="1"/>
  <c r="D417" i="1"/>
  <c r="D2024" i="1"/>
  <c r="D1900" i="1"/>
  <c r="D996" i="1"/>
  <c r="D643" i="1"/>
  <c r="D2264" i="1"/>
  <c r="D1036" i="1"/>
  <c r="D482" i="1"/>
  <c r="D1020" i="1"/>
  <c r="D1963" i="1"/>
  <c r="D1895" i="1"/>
  <c r="D721" i="1"/>
  <c r="D2033" i="1"/>
  <c r="D823" i="1"/>
  <c r="D848" i="1"/>
  <c r="D2265" i="1"/>
  <c r="D1160" i="1"/>
  <c r="D2069" i="1"/>
  <c r="D1901" i="1"/>
  <c r="D515" i="1"/>
  <c r="D516" i="1"/>
  <c r="D1841" i="1"/>
  <c r="D531" i="1"/>
  <c r="D1968" i="1"/>
  <c r="D1523" i="1"/>
  <c r="D1544" i="1"/>
  <c r="D950" i="1"/>
  <c r="D125" i="1"/>
  <c r="D1907" i="1"/>
  <c r="D1898" i="1"/>
  <c r="D1743" i="1"/>
  <c r="D1024" i="1"/>
  <c r="D352" i="1"/>
  <c r="D90" i="1"/>
  <c r="D1552" i="1"/>
  <c r="D209" i="1"/>
  <c r="D190" i="1"/>
  <c r="D62" i="1"/>
  <c r="D1428" i="1"/>
  <c r="D639" i="1"/>
  <c r="D1805" i="1"/>
  <c r="D2267" i="1"/>
  <c r="D1798" i="1"/>
  <c r="D27" i="1"/>
  <c r="D380" i="1"/>
  <c r="D1067" i="1"/>
  <c r="D28" i="1"/>
  <c r="D1957" i="1"/>
  <c r="D1740" i="1"/>
  <c r="D1019" i="1"/>
  <c r="D1628" i="1"/>
  <c r="D502" i="1"/>
  <c r="D866" i="1"/>
  <c r="D793" i="1"/>
  <c r="D1657" i="1"/>
  <c r="D1658" i="1"/>
  <c r="D1426" i="1"/>
  <c r="D1506" i="1"/>
  <c r="D1891" i="1"/>
  <c r="D1796" i="1"/>
  <c r="D1956" i="1"/>
  <c r="D2340" i="1"/>
  <c r="D730" i="1"/>
  <c r="D1462" i="1"/>
  <c r="D1429" i="1"/>
  <c r="D1247" i="1"/>
  <c r="D78" i="1"/>
  <c r="D625" i="1"/>
  <c r="D1289" i="1"/>
  <c r="D463" i="1"/>
  <c r="D1147" i="1"/>
  <c r="D1806" i="1"/>
  <c r="D2216" i="1"/>
  <c r="D377" i="1"/>
  <c r="D1325" i="1"/>
  <c r="D669" i="1"/>
  <c r="D1778" i="1"/>
  <c r="D1634" i="1"/>
  <c r="D650" i="1"/>
  <c r="D2293" i="1"/>
  <c r="D1744" i="1"/>
  <c r="D1274" i="1"/>
  <c r="D444" i="1"/>
  <c r="D71" i="1"/>
  <c r="D614" i="1"/>
  <c r="D342" i="1"/>
  <c r="D341" i="1"/>
  <c r="D339" i="1"/>
  <c r="D340" i="1"/>
  <c r="D1627" i="1"/>
  <c r="D22" i="1"/>
  <c r="D2060" i="1"/>
  <c r="D2339" i="1"/>
  <c r="D1129" i="1"/>
  <c r="D1126" i="1"/>
  <c r="D1133" i="1"/>
  <c r="D1134" i="1"/>
  <c r="D1063" i="1"/>
  <c r="D25" i="1"/>
  <c r="D247" i="1"/>
  <c r="D2131" i="1"/>
  <c r="D1565" i="1"/>
  <c r="D608" i="1"/>
  <c r="D1433" i="1"/>
  <c r="D800" i="1"/>
  <c r="D148" i="1"/>
  <c r="D2217" i="1"/>
  <c r="D19" i="1"/>
  <c r="D1827" i="1"/>
  <c r="D1444" i="1"/>
  <c r="D1441" i="1"/>
  <c r="D2099" i="1"/>
  <c r="D2047" i="1"/>
  <c r="D1032" i="1"/>
  <c r="D1028" i="1"/>
  <c r="D1030" i="1"/>
  <c r="D1035" i="1"/>
  <c r="D2305" i="1"/>
  <c r="D382" i="1"/>
  <c r="D1512" i="1"/>
  <c r="D644" i="1"/>
  <c r="D1945" i="1"/>
  <c r="D1315" i="1"/>
  <c r="D1321" i="1"/>
  <c r="D2200" i="1"/>
  <c r="D552" i="1"/>
  <c r="D867" i="1"/>
  <c r="D1547" i="1"/>
  <c r="D1000" i="1"/>
  <c r="D2160" i="1"/>
  <c r="D738" i="1"/>
  <c r="D1454" i="1"/>
  <c r="D331" i="1"/>
  <c r="D1503" i="1"/>
  <c r="D1762" i="1"/>
  <c r="D2338" i="1"/>
  <c r="D2310" i="1"/>
  <c r="D488" i="1"/>
  <c r="D1419" i="1"/>
  <c r="D851" i="1"/>
  <c r="D1073" i="1"/>
  <c r="D2256" i="1"/>
  <c r="D1079" i="1"/>
  <c r="D2343" i="1"/>
  <c r="D26" i="1"/>
  <c r="D735" i="1"/>
  <c r="D901" i="1"/>
  <c r="D480" i="1"/>
  <c r="D1001" i="1"/>
  <c r="D1437" i="1"/>
  <c r="D57" i="1"/>
  <c r="D365" i="1"/>
  <c r="D2123" i="1"/>
  <c r="D829" i="1"/>
  <c r="D229" i="1"/>
  <c r="D1984" i="1"/>
  <c r="D747" i="1"/>
  <c r="D203" i="1"/>
  <c r="D1168" i="1"/>
  <c r="D972" i="1"/>
  <c r="D889" i="1"/>
  <c r="D707" i="1"/>
  <c r="D423" i="1"/>
  <c r="D230" i="1"/>
  <c r="D886" i="1"/>
  <c r="D381" i="1"/>
  <c r="D1219" i="1"/>
  <c r="D2111" i="1"/>
  <c r="D70" i="1"/>
  <c r="D2028" i="1"/>
  <c r="D121" i="1"/>
  <c r="D1401" i="1"/>
  <c r="D1399" i="1"/>
  <c r="D1801" i="1"/>
  <c r="D2112" i="1"/>
  <c r="D485" i="1"/>
  <c r="D830" i="1"/>
  <c r="D1405" i="1"/>
  <c r="D1127" i="1"/>
  <c r="D1128" i="1"/>
  <c r="D1125" i="1"/>
  <c r="D1897" i="1"/>
  <c r="D1992" i="1"/>
  <c r="D1436" i="1"/>
  <c r="D637" i="1"/>
  <c r="D646" i="1"/>
  <c r="D1776" i="1"/>
  <c r="D1804" i="1"/>
  <c r="D743" i="1"/>
  <c r="D33" i="1"/>
  <c r="D801" i="1"/>
  <c r="D347" i="1"/>
  <c r="D627" i="1"/>
  <c r="D1002" i="1"/>
  <c r="D1025" i="1"/>
  <c r="D321" i="1"/>
  <c r="D676" i="1"/>
  <c r="D1424" i="1"/>
  <c r="D1181" i="1"/>
  <c r="D1460" i="1"/>
  <c r="D615" i="1"/>
  <c r="D113" i="1"/>
  <c r="D1670" i="1"/>
  <c r="D2281" i="1"/>
  <c r="D175" i="1"/>
  <c r="D1517" i="1"/>
  <c r="D1712" i="1"/>
  <c r="D997" i="1"/>
  <c r="D2212" i="1"/>
  <c r="D890" i="1"/>
  <c r="D742" i="1"/>
  <c r="D1594" i="1"/>
  <c r="D17" i="1"/>
  <c r="D1603" i="1"/>
  <c r="D1872" i="1"/>
  <c r="D548" i="1"/>
  <c r="D736" i="1"/>
  <c r="D1939" i="1"/>
  <c r="D1382" i="1"/>
  <c r="D1066" i="1"/>
  <c r="D1453" i="1"/>
  <c r="D1950" i="1"/>
  <c r="D1056" i="1"/>
  <c r="D363" i="1"/>
  <c r="D640" i="1"/>
  <c r="D634" i="1"/>
  <c r="D1938" i="1"/>
  <c r="D673" i="1"/>
  <c r="D1373" i="1"/>
  <c r="D82" i="1"/>
  <c r="D837" i="1"/>
  <c r="D1316" i="1"/>
  <c r="D424" i="1"/>
  <c r="D457" i="1"/>
  <c r="D20" i="1"/>
  <c r="D579" i="1"/>
  <c r="D32" i="1"/>
  <c r="D398" i="1"/>
  <c r="D1597" i="1"/>
  <c r="D2297" i="1"/>
  <c r="D215" i="1"/>
  <c r="D249" i="1"/>
  <c r="D2282" i="1"/>
  <c r="D2170" i="1"/>
  <c r="D367" i="1"/>
  <c r="D415" i="1"/>
  <c r="D1290" i="1"/>
  <c r="D213" i="1"/>
  <c r="D662" i="1"/>
  <c r="D892" i="1"/>
  <c r="D2134" i="1"/>
  <c r="D1189" i="1"/>
  <c r="D629" i="1"/>
  <c r="D804" i="1"/>
  <c r="D2036" i="1"/>
  <c r="D648" i="1"/>
  <c r="D241" i="1"/>
  <c r="D406" i="1"/>
  <c r="D759" i="1"/>
  <c r="D769" i="1"/>
  <c r="D476" i="1"/>
  <c r="D374" i="1"/>
  <c r="D1112" i="1"/>
  <c r="D1551" i="1"/>
  <c r="D987" i="1"/>
  <c r="D1276" i="1"/>
  <c r="D1197" i="1"/>
  <c r="D468" i="1"/>
  <c r="D2013" i="1"/>
  <c r="D1660" i="1"/>
  <c r="D1543" i="1"/>
  <c r="D1014" i="1"/>
  <c r="D1318" i="1"/>
  <c r="D2186" i="1"/>
  <c r="D2185" i="1"/>
  <c r="D1003" i="1"/>
  <c r="D156" i="1"/>
  <c r="D1902" i="1"/>
  <c r="D2029" i="1"/>
  <c r="D825" i="1"/>
  <c r="D1608" i="1"/>
  <c r="D1010" i="1"/>
  <c r="D774" i="1"/>
  <c r="D786" i="1"/>
  <c r="D490" i="1"/>
  <c r="D868" i="1"/>
  <c r="D1319" i="1"/>
  <c r="D1423" i="1"/>
  <c r="D1267" i="1"/>
  <c r="D1425" i="1"/>
  <c r="D501" i="1"/>
  <c r="D647" i="1"/>
  <c r="D1487" i="1"/>
  <c r="D824" i="1"/>
  <c r="D285" i="1"/>
  <c r="D1422" i="1"/>
  <c r="D1983" i="1"/>
  <c r="D2110" i="1"/>
  <c r="D761" i="1"/>
  <c r="D966" i="1"/>
  <c r="D114" i="1"/>
  <c r="D1151" i="1"/>
  <c r="D574" i="1"/>
  <c r="D116" i="1"/>
  <c r="D1892" i="1"/>
  <c r="D1775" i="1"/>
  <c r="D895" i="1"/>
  <c r="D925" i="1"/>
  <c r="D318" i="1"/>
  <c r="D55" i="1"/>
  <c r="D1012" i="1"/>
  <c r="D164" i="1"/>
  <c r="D1769" i="1"/>
  <c r="D951" i="1"/>
  <c r="D1137" i="1"/>
  <c r="D1309" i="1"/>
  <c r="D316" i="1"/>
  <c r="D2021" i="1"/>
  <c r="D846" i="1"/>
  <c r="D791" i="1"/>
  <c r="D177" i="1"/>
  <c r="D1057" i="1"/>
  <c r="D764" i="1"/>
  <c r="D591" i="1"/>
  <c r="D1004" i="1"/>
  <c r="D1195" i="1"/>
  <c r="D1109" i="1"/>
  <c r="D752" i="1"/>
  <c r="D990" i="1"/>
  <c r="D206" i="1"/>
  <c r="D1605" i="1"/>
  <c r="D1443" i="1"/>
  <c r="D981" i="1"/>
  <c r="D1346" i="1"/>
  <c r="D955" i="1"/>
  <c r="D1374" i="1"/>
  <c r="D1149" i="1"/>
  <c r="D1598" i="1"/>
  <c r="D1988" i="1"/>
  <c r="D346" i="1"/>
  <c r="D1005" i="1"/>
  <c r="D2176" i="1"/>
  <c r="D168" i="1"/>
  <c r="D1167" i="1"/>
  <c r="D765" i="1"/>
  <c r="D766" i="1"/>
  <c r="D446" i="1"/>
  <c r="D1427" i="1"/>
  <c r="D144" i="1"/>
  <c r="D1292" i="1"/>
  <c r="D1765" i="1"/>
  <c r="D261" i="1"/>
  <c r="D2287" i="1"/>
  <c r="D262" i="1"/>
  <c r="D39" i="1"/>
  <c r="D989" i="1"/>
  <c r="D378" i="1"/>
  <c r="D92" i="1"/>
  <c r="D1545" i="1"/>
  <c r="D1937" i="1"/>
  <c r="D1800" i="1"/>
  <c r="D1166" i="1"/>
  <c r="D1314" i="1"/>
  <c r="D847" i="1"/>
  <c r="D779" i="1"/>
  <c r="D1580" i="1"/>
  <c r="D1889" i="1"/>
  <c r="D1783" i="1"/>
  <c r="D741" i="1"/>
  <c r="D604" i="1"/>
  <c r="D2038" i="1"/>
  <c r="D1359" i="1"/>
  <c r="D642" i="1"/>
  <c r="D985" i="1"/>
  <c r="D11" i="1"/>
  <c r="D2308" i="1"/>
  <c r="D970" i="1"/>
  <c r="D740" i="1"/>
  <c r="D994" i="1"/>
  <c r="D1468" i="1"/>
  <c r="D1452" i="1"/>
  <c r="D836" i="1"/>
  <c r="D1718" i="1"/>
  <c r="D931" i="1"/>
  <c r="D2057" i="1"/>
  <c r="D87" i="1"/>
  <c r="D59" i="1"/>
  <c r="D1838" i="1"/>
  <c r="D219" i="1"/>
  <c r="D1518" i="1"/>
  <c r="D789" i="1"/>
  <c r="D1903" i="1"/>
  <c r="D2136" i="1"/>
  <c r="D603" i="1"/>
  <c r="D760" i="1"/>
  <c r="D1546" i="1"/>
  <c r="D2266" i="1"/>
  <c r="D368" i="1"/>
  <c r="D638" i="1"/>
  <c r="D2059" i="1"/>
  <c r="D1357" i="1"/>
  <c r="D221" i="1"/>
  <c r="D1771" i="1"/>
  <c r="D718" i="1"/>
  <c r="D1566" i="1"/>
  <c r="D965" i="1"/>
  <c r="D654" i="1"/>
  <c r="D240" i="1"/>
  <c r="D2152" i="1"/>
  <c r="D2132" i="1"/>
  <c r="D649" i="1"/>
  <c r="D1122" i="1"/>
  <c r="D1201" i="1"/>
  <c r="D1202" i="1"/>
  <c r="D1204" i="1"/>
  <c r="D1203" i="1"/>
  <c r="D1200" i="1"/>
  <c r="D1191" i="1"/>
  <c r="D1916" i="1"/>
  <c r="D1894" i="1"/>
  <c r="D2336" i="1"/>
  <c r="D1625" i="1"/>
  <c r="D2168" i="1"/>
  <c r="D2022" i="1"/>
  <c r="D2042" i="1"/>
  <c r="D15" i="1"/>
  <c r="D1498" i="1"/>
  <c r="D1006" i="1"/>
  <c r="D336" i="1"/>
  <c r="D337" i="1"/>
  <c r="D1490" i="1"/>
  <c r="D1480" i="1"/>
  <c r="D1376" i="1"/>
  <c r="D928" i="1"/>
  <c r="D1021" i="1"/>
  <c r="D685" i="1"/>
  <c r="D355" i="1"/>
  <c r="D680" i="1"/>
  <c r="D149" i="1"/>
  <c r="D150" i="1"/>
  <c r="D333" i="1"/>
  <c r="D513" i="1"/>
  <c r="D1257" i="1"/>
  <c r="D335" i="1"/>
  <c r="D322" i="1"/>
  <c r="D325" i="1"/>
  <c r="D758" i="1"/>
  <c r="D794" i="1"/>
  <c r="D1520" i="1"/>
  <c r="D667" i="1"/>
  <c r="D101" i="1"/>
  <c r="D623" i="1"/>
  <c r="D469" i="1"/>
  <c r="D636" i="1"/>
  <c r="D1330" i="1"/>
  <c r="D1766" i="1"/>
  <c r="D2071" i="1"/>
  <c r="D1058" i="1"/>
  <c r="D2088" i="1"/>
  <c r="D2091" i="1"/>
  <c r="D2090" i="1"/>
  <c r="D2089" i="1"/>
  <c r="D102" i="1"/>
  <c r="D1143" i="1"/>
  <c r="D35" i="1"/>
  <c r="D616" i="1"/>
  <c r="D464" i="1"/>
  <c r="D1948" i="1"/>
  <c r="D2074" i="1"/>
  <c r="D1560" i="1"/>
  <c r="D407" i="1"/>
  <c r="D602" i="1"/>
  <c r="D1329" i="1"/>
  <c r="D1982" i="1"/>
  <c r="D254" i="1"/>
  <c r="D1570" i="1"/>
  <c r="D1259" i="1"/>
  <c r="D1788" i="1"/>
  <c r="D695" i="1"/>
  <c r="D1786" i="1"/>
  <c r="D1642" i="1"/>
  <c r="D1830" i="1"/>
  <c r="D188" i="1"/>
  <c r="D373" i="1"/>
  <c r="D106" i="1"/>
  <c r="D2130" i="1"/>
  <c r="D185" i="1"/>
  <c r="D1997" i="1"/>
  <c r="D349" i="1"/>
  <c r="D2347" i="1"/>
  <c r="D1922" i="1"/>
  <c r="D52" i="1"/>
  <c r="D1387" i="1"/>
  <c r="D122" i="1"/>
  <c r="D1471" i="1"/>
  <c r="D1353" i="1"/>
  <c r="D1300" i="1"/>
  <c r="D995" i="1"/>
  <c r="D1500" i="1"/>
  <c r="D1509" i="1"/>
  <c r="D2274" i="1"/>
  <c r="D263" i="1"/>
  <c r="D2198" i="1"/>
  <c r="D455" i="1"/>
  <c r="D2154" i="1"/>
  <c r="D1742" i="1"/>
  <c r="D1752" i="1"/>
  <c r="D1458" i="1"/>
  <c r="D2070" i="1"/>
  <c r="D1291" i="1"/>
  <c r="D1393" i="1"/>
  <c r="D982" i="1"/>
  <c r="D2330" i="1"/>
  <c r="D2331" i="1"/>
  <c r="D2332" i="1"/>
  <c r="D2333" i="1"/>
  <c r="D2334" i="1"/>
  <c r="D2335" i="1"/>
  <c r="D534" i="1"/>
  <c r="D2215" i="1"/>
  <c r="D988" i="1"/>
  <c r="D1007" i="1"/>
  <c r="D1150" i="1"/>
  <c r="D933" i="1"/>
  <c r="D1609" i="1"/>
  <c r="D954" i="1"/>
  <c r="D505" i="1"/>
  <c r="D2153" i="1"/>
  <c r="D734" i="1"/>
  <c r="D578" i="1"/>
  <c r="D691" i="1"/>
  <c r="D768" i="1"/>
  <c r="D93" i="1"/>
  <c r="D900" i="1"/>
  <c r="D1077" i="1"/>
  <c r="D856" i="1"/>
  <c r="D1810" i="1"/>
  <c r="D1818" i="1"/>
  <c r="D2061" i="1"/>
  <c r="D1620" i="1"/>
  <c r="D1161" i="1"/>
  <c r="D665" i="1"/>
  <c r="D1815" i="1"/>
  <c r="D1819" i="1"/>
  <c r="D1820" i="1"/>
  <c r="D1375" i="1"/>
  <c r="D657" i="1"/>
  <c r="D1207" i="1"/>
  <c r="D388" i="1"/>
  <c r="D2097" i="1"/>
  <c r="D222" i="1"/>
  <c r="D369" i="1"/>
  <c r="D842" i="1"/>
  <c r="D394" i="1"/>
  <c r="D1882" i="1"/>
  <c r="D635" i="1"/>
  <c r="D441" i="1"/>
  <c r="D797" i="1"/>
  <c r="D541" i="1"/>
  <c r="D395" i="1"/>
  <c r="D2219" i="1"/>
  <c r="D1672" i="1"/>
  <c r="D1661" i="1"/>
  <c r="D1662" i="1"/>
  <c r="D1663" i="1"/>
  <c r="D1664" i="1"/>
  <c r="D353" i="1"/>
  <c r="D1138" i="1"/>
  <c r="D1141" i="1"/>
  <c r="D1229" i="1"/>
  <c r="D1249" i="1"/>
  <c r="D1320" i="1"/>
  <c r="D275" i="1"/>
  <c r="D53" i="1"/>
  <c r="D1472" i="1"/>
  <c r="D1334" i="1"/>
  <c r="D99" i="1"/>
  <c r="D184" i="1"/>
  <c r="D771" i="1"/>
  <c r="D2218" i="1"/>
  <c r="D969" i="1"/>
  <c r="D323" i="1"/>
  <c r="D13" i="1"/>
  <c r="D1431" i="1"/>
  <c r="D882" i="1"/>
  <c r="D358" i="1"/>
  <c r="D324" i="1"/>
  <c r="D1612" i="1"/>
  <c r="D626" i="1"/>
  <c r="D1404" i="1"/>
  <c r="D525" i="1"/>
  <c r="D542" i="1"/>
  <c r="D588" i="1"/>
  <c r="D2304" i="1"/>
  <c r="D651" i="1"/>
  <c r="D1554" i="1"/>
  <c r="D1578" i="1"/>
  <c r="D1802" i="1"/>
  <c r="D1779" i="1"/>
  <c r="D605" i="1"/>
  <c r="D1479" i="1"/>
  <c r="D1477" i="1"/>
  <c r="D1478" i="1"/>
  <c r="D97" i="1"/>
  <c r="D2114" i="1"/>
  <c r="D672" i="1"/>
  <c r="D1302" i="1"/>
  <c r="D609" i="1"/>
  <c r="D503" i="1"/>
  <c r="D1720" i="1"/>
  <c r="D546" i="1"/>
  <c r="D180" i="1"/>
  <c r="D1451" i="1"/>
  <c r="D660" i="1"/>
  <c r="D351" i="1"/>
  <c r="D1461" i="1"/>
  <c r="D2277" i="1"/>
  <c r="D767" i="1"/>
  <c r="D1305" i="1"/>
  <c r="D14" i="1"/>
  <c r="D533" i="1"/>
  <c r="D2058" i="1"/>
  <c r="D1483" i="1"/>
  <c r="D1777" i="1"/>
  <c r="D944" i="1"/>
  <c r="D72" i="1"/>
  <c r="D104" i="1"/>
  <c r="D1432" i="1"/>
  <c r="D127" i="1"/>
  <c r="D943" i="1"/>
  <c r="D1975" i="1"/>
  <c r="D1879" i="1"/>
  <c r="D1811" i="1"/>
  <c r="D1812" i="1"/>
  <c r="D1813" i="1"/>
  <c r="D1814" i="1"/>
  <c r="D1816" i="1"/>
  <c r="D1817" i="1"/>
  <c r="D641" i="1"/>
  <c r="D171" i="1"/>
  <c r="D1669" i="1"/>
  <c r="D134" i="1"/>
  <c r="D620" i="1"/>
  <c r="D1621" i="1"/>
  <c r="D2169" i="1"/>
  <c r="D317" i="1"/>
  <c r="D1495" i="1"/>
  <c r="D1589" i="1"/>
  <c r="D1737" i="1"/>
  <c r="D1904" i="1"/>
  <c r="D1152" i="1"/>
  <c r="D132" i="1"/>
  <c r="D1803" i="1"/>
  <c r="D2346" i="1"/>
  <c r="D1702" i="1"/>
  <c r="D693" i="1"/>
  <c r="D1142" i="1"/>
  <c r="D663" i="1"/>
  <c r="D9" i="1"/>
  <c r="D799" i="1"/>
  <c r="D1525" i="1"/>
  <c r="D923" i="1"/>
  <c r="D2161" i="1"/>
  <c r="D416" i="1"/>
  <c r="D1653" i="1"/>
  <c r="D2162" i="1"/>
  <c r="D778" i="1"/>
  <c r="D1890" i="1"/>
  <c r="D147" i="1"/>
  <c r="D255" i="1"/>
  <c r="D2030" i="1"/>
  <c r="D176" i="1"/>
  <c r="D816" i="1"/>
  <c r="D1311" i="1"/>
  <c r="D675" i="1"/>
  <c r="D2081" i="1"/>
  <c r="D748" i="1"/>
  <c r="D83" i="1"/>
  <c r="D529" i="1"/>
  <c r="D550" i="1"/>
  <c r="D1132" i="1"/>
  <c r="D1474" i="1"/>
  <c r="D1253" i="1"/>
  <c r="D1252" i="1"/>
  <c r="D2167" i="1"/>
  <c r="D1365" i="1"/>
  <c r="D1306" i="1"/>
  <c r="D782" i="1"/>
  <c r="D364" i="1"/>
  <c r="D790" i="1"/>
  <c r="D1787" i="1"/>
  <c r="D1139" i="1"/>
  <c r="D2105" i="1"/>
  <c r="D1515" i="1"/>
  <c r="D143" i="1"/>
  <c r="D111" i="1"/>
  <c r="D110" i="1"/>
  <c r="D1874" i="1"/>
  <c r="D141" i="1"/>
  <c r="D686" i="1"/>
  <c r="D1131" i="1"/>
  <c r="D1130" i="1"/>
  <c r="D1277" i="1"/>
  <c r="D2166" i="1"/>
  <c r="D172" i="1"/>
  <c r="D396" i="1"/>
  <c r="D1051" i="1"/>
  <c r="D1268" i="1"/>
  <c r="D1808" i="1"/>
  <c r="D1671" i="1"/>
  <c r="D192" i="1"/>
  <c r="D744" i="1"/>
  <c r="D1774" i="1"/>
  <c r="D893" i="1"/>
  <c r="D1434" i="1"/>
  <c r="D957" i="1"/>
  <c r="D938" i="1"/>
  <c r="D384" i="1"/>
  <c r="D984" i="1"/>
  <c r="D1751" i="1"/>
  <c r="D244" i="1"/>
  <c r="D1799" i="1"/>
  <c r="D438" i="1"/>
  <c r="D971" i="1"/>
  <c r="D286" i="1"/>
  <c r="D599" i="1"/>
  <c r="D1358" i="1"/>
  <c r="D1473" i="1"/>
  <c r="D6" i="1"/>
  <c r="D1613" i="1"/>
  <c r="D753" i="1"/>
  <c r="D1558" i="1"/>
  <c r="D1553" i="1"/>
  <c r="D2249" i="1"/>
  <c r="D1782" i="1"/>
  <c r="D88" i="1"/>
  <c r="D883" i="1"/>
  <c r="D2220" i="1"/>
  <c r="D891" i="1"/>
  <c r="D2133" i="1"/>
  <c r="D2196" i="1"/>
  <c r="D1187" i="1"/>
  <c r="D167" i="1"/>
  <c r="D1238" i="1"/>
  <c r="D600" i="1"/>
  <c r="D1749" i="1"/>
  <c r="D1140" i="1"/>
  <c r="D1825" i="1"/>
  <c r="D1411" i="1"/>
  <c r="D1768" i="1"/>
  <c r="D123" i="1"/>
  <c r="D2050" i="1"/>
  <c r="D731" i="1"/>
  <c r="D223" i="1"/>
  <c r="D780" i="1"/>
  <c r="D157" i="1"/>
  <c r="D549" i="1"/>
  <c r="D1571" i="1"/>
  <c r="D1516" i="1"/>
  <c r="D1899" i="1"/>
  <c r="D2046" i="1"/>
  <c r="D978" i="1"/>
  <c r="D2023" i="1"/>
  <c r="D138" i="1"/>
  <c r="D1008" i="1"/>
  <c r="D1622" i="1"/>
  <c r="D1949" i="1"/>
  <c r="D991" i="1"/>
  <c r="D2314" i="1"/>
  <c r="D1619" i="1"/>
  <c r="D530" i="1"/>
  <c r="D1572" i="1"/>
  <c r="D372" i="1"/>
  <c r="D2034" i="1"/>
  <c r="D1456" i="1"/>
  <c r="D225" i="1"/>
  <c r="D2126" i="1"/>
  <c r="D1692" i="1"/>
  <c r="D397" i="1"/>
  <c r="D2163" i="1"/>
  <c r="D205" i="1"/>
  <c r="D12" i="1"/>
  <c r="D1699" i="1"/>
  <c r="D202" i="1"/>
  <c r="D1919" i="1"/>
  <c r="D661" i="1"/>
  <c r="D2138" i="1"/>
  <c r="D89" i="1"/>
  <c r="D2342" i="1"/>
  <c r="D1508" i="1"/>
  <c r="D2128" i="1"/>
  <c r="D512" i="1"/>
  <c r="D258" i="1"/>
  <c r="D2139" i="1"/>
  <c r="D2140" i="1"/>
  <c r="D1447" i="1"/>
  <c r="D142" i="1"/>
  <c r="D151" i="1"/>
  <c r="D158" i="1"/>
  <c r="D1421" i="1"/>
  <c r="D1009" i="1"/>
  <c r="D145" i="1"/>
  <c r="D442" i="1"/>
  <c r="D34" i="1"/>
  <c r="D1243" i="1"/>
  <c r="D514" i="1"/>
  <c r="D2109" i="1"/>
  <c r="D885" i="1"/>
  <c r="D29" i="1"/>
  <c r="D521" i="1"/>
  <c r="D776" i="1"/>
  <c r="D1232" i="1"/>
  <c r="D2280" i="1"/>
  <c r="D2062" i="1"/>
  <c r="D1823" i="1"/>
  <c r="D1617" i="1"/>
  <c r="D1059" i="1"/>
  <c r="D2306" i="1"/>
  <c r="D1985" i="1"/>
  <c r="D1974" i="1"/>
  <c r="D884" i="1"/>
  <c r="D1260" i="1"/>
  <c r="D1493" i="1"/>
  <c r="D1450" i="1"/>
  <c r="D1618" i="1"/>
  <c r="D1763" i="1"/>
  <c r="D880" i="1"/>
  <c r="D522" i="1"/>
  <c r="D2254" i="1"/>
  <c r="D1502" i="1"/>
  <c r="D1674" i="1"/>
  <c r="D980" i="1"/>
  <c r="D21" i="1"/>
  <c r="D2020" i="1"/>
  <c r="D1738" i="1"/>
  <c r="D1705" i="1"/>
  <c r="D224" i="1"/>
  <c r="D1773" i="1"/>
  <c r="D1124" i="1"/>
  <c r="D532" i="1"/>
  <c r="D1727" i="1"/>
  <c r="D2052" i="1"/>
  <c r="D523" i="1"/>
  <c r="D191" i="1"/>
  <c r="D2197" i="1"/>
  <c r="D827" i="1"/>
  <c r="D1828" i="1"/>
  <c r="D154" i="1"/>
  <c r="D473" i="1"/>
  <c r="D924" i="1"/>
  <c r="D2312" i="1"/>
  <c r="D354" i="1"/>
  <c r="D1510" i="1"/>
  <c r="D974" i="1"/>
  <c r="D1123" i="1"/>
  <c r="D124" i="1"/>
  <c r="D983" i="1"/>
  <c r="D51" i="1"/>
  <c r="D146" i="1"/>
  <c r="D481" i="1"/>
  <c r="D1562" i="1"/>
  <c r="D1730" i="1"/>
  <c r="D962" i="1"/>
  <c r="D749" i="1"/>
  <c r="D912" i="1"/>
  <c r="D1824" i="1"/>
  <c r="D878" i="1"/>
  <c r="D1831" i="1"/>
  <c r="D1542" i="1"/>
  <c r="D2104" i="1"/>
  <c r="D2309" i="1"/>
  <c r="D1706" i="1"/>
  <c r="D1144" i="1"/>
  <c r="D2043" i="1"/>
  <c r="D1614" i="1"/>
  <c r="D1145" i="1"/>
  <c r="D103" i="1"/>
  <c r="D1978" i="1"/>
  <c r="D1729" i="1"/>
  <c r="D1643" i="1"/>
  <c r="D375" i="1"/>
  <c r="D1415" i="1"/>
  <c r="D140" i="1"/>
  <c r="D1579" i="1"/>
  <c r="D425" i="1"/>
  <c r="D1829" i="1"/>
  <c r="D597" i="1"/>
  <c r="D1430" i="1"/>
  <c r="D1463" i="1"/>
  <c r="D2283" i="1"/>
  <c r="D8" i="1"/>
  <c r="D556" i="1"/>
  <c r="D392" i="1"/>
  <c r="D1074" i="1"/>
  <c r="D1821" i="1"/>
  <c r="D1526" i="1"/>
  <c r="D1908" i="1"/>
  <c r="D845" i="1"/>
  <c r="D745" i="1"/>
  <c r="D607" i="1"/>
  <c r="D1700" i="1"/>
  <c r="D803" i="1"/>
  <c r="D1285" i="1"/>
  <c r="D2129" i="1"/>
  <c r="D2195" i="1"/>
  <c r="D1407" i="1"/>
  <c r="D1549" i="1"/>
  <c r="D854" i="1"/>
  <c r="D1304" i="1"/>
  <c r="D1081" i="1"/>
  <c r="D1087" i="1"/>
  <c r="D1488" i="1"/>
  <c r="D1563" i="1"/>
  <c r="D1341" i="1"/>
  <c r="D282" i="1"/>
  <c r="D239" i="1"/>
  <c r="D1707" i="1"/>
  <c r="D348" i="1"/>
  <c r="D253" i="1"/>
  <c r="D1465" i="1"/>
  <c r="D359" i="1"/>
  <c r="D653" i="1"/>
  <c r="D1416" i="1"/>
  <c r="D1294" i="1"/>
  <c r="D246" i="1"/>
  <c r="D2026" i="1"/>
  <c r="D621" i="1"/>
  <c r="D136" i="1"/>
  <c r="D1577" i="1"/>
  <c r="D1691" i="1"/>
  <c r="D1958" i="1"/>
  <c r="D1576" i="1"/>
  <c r="D1986" i="1"/>
  <c r="D2205" i="1"/>
  <c r="D1979" i="1"/>
  <c r="D1435" i="1"/>
  <c r="D1977" i="1"/>
  <c r="D2307" i="1"/>
  <c r="D212" i="1"/>
  <c r="D1475" i="1"/>
  <c r="D1445" i="1"/>
  <c r="D155" i="1"/>
  <c r="D2250" i="1"/>
  <c r="D1169" i="1"/>
  <c r="D1973" i="1"/>
  <c r="D1489" i="1"/>
  <c r="D1592" i="1"/>
  <c r="D1791" i="1"/>
  <c r="D617" i="1"/>
  <c r="D2031" i="1"/>
  <c r="D2077" i="1"/>
  <c r="D419" i="1"/>
  <c r="D420" i="1"/>
  <c r="D494" i="1"/>
  <c r="D1162" i="1"/>
  <c r="D681" i="1"/>
  <c r="D1991" i="1"/>
  <c r="D1410" i="1"/>
  <c r="D427" i="1"/>
  <c r="D198" i="1"/>
  <c r="D1115" i="1"/>
  <c r="D1114" i="1"/>
  <c r="D1117" i="1"/>
  <c r="D1279" i="1"/>
  <c r="D1299" i="1"/>
  <c r="D422" i="1"/>
  <c r="D186" i="1"/>
  <c r="D1848" i="1"/>
  <c r="D1859" i="1"/>
  <c r="D1860" i="1"/>
  <c r="D1861" i="1"/>
  <c r="D1854" i="1"/>
  <c r="D1864" i="1"/>
  <c r="D54" i="1"/>
  <c r="D1857" i="1"/>
  <c r="D1855" i="1"/>
  <c r="D1853" i="1"/>
  <c r="D1862" i="1"/>
  <c r="D2117" i="1"/>
  <c r="D2119" i="1"/>
  <c r="D2118" i="1"/>
  <c r="D2120" i="1"/>
  <c r="D2116" i="1"/>
  <c r="D586" i="1"/>
  <c r="D2273" i="1"/>
  <c r="D2303" i="1"/>
  <c r="D1339" i="1"/>
  <c r="D2269" i="1"/>
  <c r="D2301" i="1"/>
  <c r="D1119" i="1"/>
  <c r="D506" i="1"/>
  <c r="D1016" i="1"/>
  <c r="D1847" i="1"/>
  <c r="D2298" i="1"/>
  <c r="D1856" i="1"/>
  <c r="D1072" i="1"/>
  <c r="D2053" i="1"/>
  <c r="D495" i="1"/>
  <c r="D1118" i="1"/>
  <c r="D1863" i="1"/>
  <c r="D1340" i="1"/>
  <c r="D1455" i="1"/>
  <c r="D2122" i="1"/>
  <c r="D2246" i="1"/>
  <c r="D1741" i="1"/>
  <c r="D1858" i="1"/>
  <c r="D2121" i="1"/>
  <c r="D1865" i="1"/>
  <c r="D430" i="1"/>
  <c r="D1116" i="1"/>
  <c r="D1845" i="1"/>
  <c r="D1846" i="1"/>
  <c r="D2202" i="1"/>
  <c r="D1624" i="1"/>
  <c r="D1281" i="1"/>
  <c r="D1849" i="1"/>
  <c r="D1851" i="1"/>
  <c r="D434" i="1"/>
  <c r="D1337" i="1"/>
  <c r="D1852" i="1"/>
  <c r="D2151" i="1"/>
  <c r="D1397" i="1"/>
  <c r="D1396" i="1"/>
  <c r="D713" i="1"/>
  <c r="D2243" i="1"/>
  <c r="D486" i="1"/>
  <c r="D418" i="1"/>
  <c r="D820" i="1"/>
  <c r="D1394" i="1"/>
  <c r="D493" i="1"/>
  <c r="D1395" i="1"/>
  <c r="D2244" i="1"/>
  <c r="D2135" i="1"/>
  <c r="D1679" i="1"/>
  <c r="D16" i="1"/>
  <c r="D652" i="1"/>
  <c r="D1120" i="1"/>
  <c r="D2137" i="1"/>
  <c r="D1687" i="1"/>
  <c r="D284" i="1"/>
  <c r="D1524" i="1"/>
  <c r="D828" i="1"/>
  <c r="D1492" i="1"/>
  <c r="D1234" i="1"/>
  <c r="D1781" i="1"/>
  <c r="D1280" i="1"/>
  <c r="D1875" i="1"/>
  <c r="D1850" i="1"/>
  <c r="D1952" i="1"/>
  <c r="D2044" i="1"/>
  <c r="D2247" i="1"/>
  <c r="D1951" i="1"/>
  <c r="D2245" i="1"/>
  <c r="D1953" i="1"/>
  <c r="D1121" i="1"/>
  <c r="D902" i="1"/>
  <c r="D496" i="1"/>
  <c r="D903" i="1"/>
  <c r="D697" i="1"/>
  <c r="D1537" i="1"/>
  <c r="D1409" i="1"/>
  <c r="D1261" i="1"/>
  <c r="D524" i="1"/>
  <c r="D1153" i="1"/>
  <c r="D897" i="1"/>
  <c r="D1230" i="1"/>
  <c r="D1807" i="1"/>
  <c r="D478" i="1"/>
  <c r="D1910" i="1"/>
  <c r="D1158" i="1"/>
  <c r="D2143" i="1"/>
  <c r="D433" i="1"/>
  <c r="D906" i="1"/>
  <c r="D497" i="1"/>
  <c r="D1538" i="1"/>
  <c r="D1573" i="1"/>
  <c r="D696" i="1"/>
  <c r="D1842" i="1"/>
  <c r="D131" i="1"/>
  <c r="D2329" i="1"/>
  <c r="D863" i="1"/>
  <c r="D448" i="1"/>
  <c r="D622" i="1"/>
  <c r="D1955" i="1"/>
  <c r="D2279" i="1"/>
  <c r="D783" i="1"/>
  <c r="D435" i="1"/>
  <c r="D2144" i="1"/>
  <c r="D2174" i="1"/>
  <c r="D777" i="1"/>
  <c r="D698" i="1"/>
  <c r="D2199" i="1"/>
  <c r="D2345" i="1"/>
  <c r="D432" i="1"/>
  <c r="D809" i="1"/>
  <c r="D2294" i="1"/>
  <c r="D511" i="1"/>
  <c r="D477" i="1"/>
  <c r="D1683" i="1"/>
  <c r="D1254" i="1"/>
  <c r="D677" i="1"/>
  <c r="D1182" i="1"/>
  <c r="D431" i="1"/>
  <c r="D678" i="1"/>
  <c r="D909" i="1"/>
  <c r="D1673" i="1"/>
  <c r="D94" i="1"/>
  <c r="D833" i="1"/>
  <c r="D2108" i="1"/>
  <c r="D590" i="1"/>
  <c r="D1911" i="1"/>
  <c r="D2164" i="1"/>
  <c r="D1928" i="1"/>
  <c r="D1491" i="1"/>
  <c r="D1665" i="1"/>
  <c r="D1301" i="1"/>
  <c r="D1266" i="1"/>
  <c r="D1155" i="1"/>
  <c r="D918" i="1"/>
  <c r="D1446" i="1"/>
  <c r="D1507" i="1"/>
  <c r="D461" i="1"/>
  <c r="D1954" i="1"/>
  <c r="D508" i="1"/>
  <c r="D2084" i="1"/>
  <c r="D1883" i="1"/>
  <c r="D1884" i="1"/>
  <c r="D919" i="1"/>
  <c r="D967" i="1"/>
  <c r="D1710" i="1"/>
  <c r="D1539" i="1"/>
  <c r="D937" i="1"/>
  <c r="D914" i="1"/>
  <c r="D849" i="1"/>
  <c r="D832" i="1"/>
  <c r="D1476" i="1"/>
  <c r="D1154" i="1"/>
  <c r="D689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2295" i="1"/>
  <c r="D896" i="1"/>
  <c r="D436" i="1"/>
  <c r="D1499" i="1"/>
  <c r="D679" i="1"/>
  <c r="D860" i="1"/>
  <c r="D2318" i="1"/>
  <c r="D214" i="1"/>
  <c r="D437" i="1"/>
  <c r="D2285" i="1"/>
  <c r="D1530" i="1"/>
  <c r="D360" i="1"/>
  <c r="D2017" i="1"/>
  <c r="D413" i="1"/>
  <c r="D112" i="1"/>
  <c r="D864" i="1"/>
  <c r="D1170" i="1"/>
  <c r="D2048" i="1"/>
  <c r="D1239" i="1"/>
  <c r="D2054" i="1"/>
  <c r="D290" i="1"/>
  <c r="D291" i="1"/>
  <c r="D292" i="1"/>
  <c r="D601" i="1"/>
  <c r="D1632" i="1"/>
  <c r="D1633" i="1"/>
  <c r="D986" i="1"/>
  <c r="D1205" i="1"/>
  <c r="D1734" i="1"/>
  <c r="D447" i="1"/>
  <c r="D1391" i="1"/>
  <c r="D1586" i="1"/>
  <c r="D1640" i="1"/>
  <c r="D2073" i="1"/>
  <c r="D1078" i="1"/>
  <c r="D682" i="1"/>
  <c r="D1728" i="1"/>
  <c r="D1199" i="1"/>
  <c r="D2045" i="1"/>
  <c r="D287" i="1"/>
  <c r="D288" i="1"/>
  <c r="D289" i="1"/>
  <c r="D1148" i="1"/>
  <c r="D2311" i="1"/>
  <c r="D717" i="1"/>
  <c r="D1696" i="1"/>
  <c r="D40" i="1"/>
  <c r="D1198" i="1"/>
  <c r="D1180" i="1"/>
  <c r="D1236" i="1"/>
  <c r="D566" i="1"/>
  <c r="D207" i="1"/>
  <c r="D2236" i="1"/>
  <c r="D1464" i="1"/>
  <c r="D855" i="1"/>
  <c r="D754" i="1"/>
  <c r="D755" i="1"/>
  <c r="D139" i="1"/>
  <c r="D1312" i="1"/>
  <c r="D1709" i="1"/>
  <c r="D1750" i="1"/>
  <c r="D1338" i="1"/>
  <c r="D2239" i="1"/>
  <c r="D2240" i="1"/>
  <c r="D2241" i="1"/>
  <c r="D712" i="1"/>
  <c r="D1335" i="1"/>
  <c r="D519" i="1"/>
  <c r="D709" i="1"/>
  <c r="D979" i="1"/>
  <c r="D706" i="1"/>
  <c r="D708" i="1"/>
  <c r="D1989" i="1"/>
  <c r="D208" i="1"/>
  <c r="D710" i="1"/>
  <c r="D2175" i="1"/>
  <c r="D2237" i="1"/>
  <c r="D560" i="1"/>
  <c r="D559" i="1"/>
  <c r="D711" i="1"/>
  <c r="D2231" i="1"/>
  <c r="D690" i="1"/>
  <c r="D565" i="1"/>
  <c r="D1726" i="1"/>
  <c r="D517" i="1"/>
  <c r="D569" i="1"/>
  <c r="D1767" i="1"/>
  <c r="D2238" i="1"/>
  <c r="D2232" i="1"/>
  <c r="D1146" i="1"/>
  <c r="D1541" i="1"/>
  <c r="D853" i="1"/>
  <c r="D2235" i="1"/>
  <c r="D2233" i="1"/>
  <c r="D1336" i="1"/>
  <c r="D37" i="1"/>
  <c r="D564" i="1"/>
  <c r="D1540" i="1"/>
  <c r="D558" i="1"/>
  <c r="D266" i="1"/>
  <c r="D1284" i="1"/>
  <c r="D518" i="1"/>
  <c r="D38" i="1"/>
  <c r="D562" i="1"/>
  <c r="D1732" i="1"/>
  <c r="D2214" i="1"/>
  <c r="D567" i="1"/>
  <c r="D520" i="1"/>
  <c r="D557" i="1"/>
  <c r="D953" i="1"/>
  <c r="D2234" i="1"/>
  <c r="D1283" i="1"/>
  <c r="D1282" i="1"/>
  <c r="D1459" i="1"/>
  <c r="D2289" i="1"/>
  <c r="D197" i="1"/>
  <c r="D1328" i="1"/>
  <c r="D1809" i="1"/>
  <c r="D58" i="1"/>
  <c r="D1223" i="1"/>
  <c r="D1224" i="1"/>
  <c r="D1095" i="1"/>
  <c r="D1090" i="1"/>
  <c r="D42" i="1"/>
  <c r="D48" i="1"/>
  <c r="D43" i="1"/>
  <c r="D44" i="1"/>
  <c r="D568" i="1"/>
  <c r="D1990" i="1"/>
  <c r="D796" i="1"/>
  <c r="D1599" i="1"/>
  <c r="D811" i="1"/>
  <c r="D46" i="1"/>
  <c r="D45" i="1"/>
  <c r="D47" i="1"/>
  <c r="D1448" i="1"/>
  <c r="D571" i="1"/>
  <c r="D570" i="1"/>
  <c r="D572" i="1"/>
  <c r="D1722" i="1"/>
  <c r="D2290" i="1"/>
  <c r="D30" i="1"/>
  <c r="D332" i="1"/>
  <c r="D272" i="1"/>
  <c r="D268" i="1"/>
  <c r="D170" i="1"/>
  <c r="D49" i="1"/>
  <c r="D561" i="1"/>
  <c r="D1023" i="1"/>
  <c r="D798" i="1"/>
  <c r="D163" i="1"/>
  <c r="D563" i="1"/>
  <c r="D269" i="1"/>
  <c r="D189" i="1"/>
  <c r="D688" i="1"/>
  <c r="D308" i="1"/>
  <c r="D1770" i="1"/>
  <c r="D812" i="1"/>
  <c r="D1780" i="1"/>
  <c r="D271" i="1"/>
  <c r="D270" i="1"/>
  <c r="D547" i="1"/>
  <c r="D1366" i="1"/>
  <c r="D1420" i="1"/>
  <c r="D1400" i="1"/>
  <c r="D1398" i="1"/>
  <c r="D161" i="1"/>
  <c r="D1631" i="1"/>
  <c r="D1484" i="1"/>
  <c r="D2288" i="1"/>
  <c r="D773" i="1"/>
  <c r="D443" i="1"/>
  <c r="D1929" i="1"/>
  <c r="D865" i="1"/>
  <c r="D1531" i="1"/>
  <c r="D233" i="1"/>
  <c r="D2032" i="1"/>
  <c r="D630" i="1"/>
  <c r="D2096" i="1"/>
  <c r="D313" i="1"/>
  <c r="D941" i="1"/>
  <c r="D1156" i="1"/>
  <c r="D844" i="1"/>
  <c r="D1440" i="1"/>
  <c r="D898" i="1"/>
  <c r="D182" i="1"/>
  <c r="D1843" i="1"/>
  <c r="D458" i="1"/>
  <c r="D1235" i="1"/>
  <c r="D1248" i="1"/>
  <c r="D484" i="1"/>
  <c r="D487" i="1"/>
  <c r="D668" i="1"/>
  <c r="D852" i="1"/>
  <c r="D1688" i="1"/>
  <c r="D920" i="1"/>
  <c r="D904" i="1"/>
  <c r="D699" i="1"/>
  <c r="D267" i="1"/>
  <c r="D1262" i="1"/>
  <c r="D1909" i="1"/>
  <c r="D2145" i="1"/>
  <c r="D907" i="1"/>
  <c r="D7" i="1"/>
  <c r="D861" i="1"/>
  <c r="D908" i="1"/>
  <c r="D700" i="1"/>
  <c r="D810" i="1"/>
  <c r="D1513" i="1"/>
  <c r="D1684" i="1"/>
  <c r="D1255" i="1"/>
  <c r="D910" i="1"/>
  <c r="D666" i="1"/>
  <c r="D95" i="1"/>
  <c r="D2165" i="1"/>
  <c r="D456" i="1"/>
  <c r="D934" i="1"/>
  <c r="D460" i="1"/>
  <c r="D509" i="1"/>
  <c r="D750" i="1"/>
  <c r="D940" i="1"/>
  <c r="D915" i="1"/>
  <c r="D85" i="1"/>
  <c r="D813" i="1"/>
  <c r="D536" i="1"/>
  <c r="D913" i="1"/>
  <c r="D694" i="1"/>
  <c r="D628" i="1"/>
  <c r="D702" i="1"/>
  <c r="D952" i="1"/>
  <c r="D1871" i="1"/>
  <c r="D1930" i="1"/>
  <c r="D1333" i="1"/>
  <c r="D2009" i="1"/>
  <c r="D1587" i="1"/>
  <c r="D930" i="1"/>
  <c r="D361" i="1"/>
  <c r="D606" i="1"/>
  <c r="D946" i="1"/>
  <c r="D1638" i="1"/>
  <c r="D160" i="1"/>
  <c r="D729" i="1"/>
  <c r="D2201" i="1"/>
  <c r="D1615" i="1"/>
  <c r="D818" i="1"/>
  <c r="D1797" i="1"/>
  <c r="D1303" i="1"/>
  <c r="D1623" i="1"/>
  <c r="D2083" i="1"/>
  <c r="D960" i="1"/>
  <c r="D2078" i="1"/>
  <c r="D2100" i="1"/>
  <c r="D2125" i="1"/>
  <c r="D2315" i="1"/>
  <c r="D1470" i="1"/>
  <c r="D166" i="1"/>
  <c r="D2012" i="1"/>
  <c r="D687" i="1"/>
  <c r="D704" i="1"/>
  <c r="D199" i="1"/>
  <c r="D2011" i="1"/>
  <c r="D2291" i="1"/>
  <c r="D1060" i="1"/>
  <c r="D1528" i="1"/>
  <c r="D2008" i="1"/>
  <c r="D834" i="1"/>
  <c r="D1719" i="1"/>
  <c r="D2040" i="1"/>
  <c r="D821" i="1"/>
  <c r="D1651" i="1"/>
  <c r="D2018" i="1"/>
  <c r="D1590" i="1"/>
  <c r="D958" i="1"/>
  <c r="D1449" i="1"/>
  <c r="D1256" i="1"/>
  <c r="D1921" i="1"/>
  <c r="D1822" i="1"/>
  <c r="D1717" i="1"/>
  <c r="D1735" i="1"/>
  <c r="D314" i="1"/>
  <c r="D1695" i="1"/>
  <c r="D159" i="1"/>
  <c r="D133" i="1"/>
  <c r="D1994" i="1"/>
  <c r="D1307" i="1"/>
  <c r="D2344" i="1"/>
  <c r="D76" i="1"/>
  <c r="D79" i="1"/>
  <c r="D1946" i="1"/>
  <c r="D196" i="1"/>
  <c r="D130" i="1"/>
  <c r="D2064" i="1"/>
  <c r="D217" i="1"/>
  <c r="D235" i="1"/>
  <c r="D237" i="1"/>
  <c r="D281" i="1"/>
  <c r="D309" i="1"/>
  <c r="D403" i="1"/>
  <c r="D439" i="1"/>
  <c r="D499" i="1"/>
  <c r="D535" i="1"/>
  <c r="D554" i="1"/>
  <c r="D1629" i="1"/>
  <c r="D806" i="1"/>
  <c r="D822" i="1"/>
  <c r="D784" i="1"/>
  <c r="D888" i="1"/>
  <c r="D872" i="1"/>
  <c r="D993" i="1"/>
  <c r="D1244" i="1"/>
  <c r="D977" i="1"/>
  <c r="D1017" i="1"/>
  <c r="D1216" i="1"/>
  <c r="D1177" i="1"/>
  <c r="D1704" i="1"/>
  <c r="D1194" i="1"/>
  <c r="D1271" i="1"/>
  <c r="D1206" i="1"/>
  <c r="D1165" i="1"/>
  <c r="D1360" i="1"/>
  <c r="D1389" i="1"/>
  <c r="D1413" i="1"/>
  <c r="D1439" i="1"/>
  <c r="D1681" i="1"/>
  <c r="D1349" i="1"/>
  <c r="D1350" i="1"/>
  <c r="D1485" i="1"/>
  <c r="D1595" i="1"/>
  <c r="D1630" i="1"/>
  <c r="D1725" i="1"/>
  <c r="D1832" i="1"/>
  <c r="D1923" i="1"/>
  <c r="D1754" i="1"/>
  <c r="D1836" i="1"/>
  <c r="D1755" i="1"/>
  <c r="D1756" i="1"/>
  <c r="D1995" i="1"/>
  <c r="D1999" i="1"/>
  <c r="D2002" i="1"/>
  <c r="D2067" i="1"/>
  <c r="D2300" i="1"/>
  <c r="D2319" i="1"/>
  <c r="D539" i="1"/>
  <c r="D1881" i="1"/>
  <c r="D2248" i="1"/>
  <c r="D2157" i="1"/>
  <c r="D1522" i="1"/>
  <c r="D2065" i="1"/>
  <c r="D1759" i="1"/>
  <c r="D1885" i="1"/>
  <c r="D1715" i="1"/>
  <c r="D2210" i="1"/>
  <c r="D1217" i="1"/>
  <c r="D1220" i="1"/>
  <c r="D1344" i="1"/>
  <c r="D1272" i="1"/>
  <c r="D633" i="1"/>
  <c r="D722" i="1"/>
  <c r="D91" i="1"/>
  <c r="D2292" i="1"/>
  <c r="D1745" i="1"/>
  <c r="D1273" i="1"/>
  <c r="D1075" i="1"/>
  <c r="D1772" i="1"/>
  <c r="D2257" i="1"/>
  <c r="D720" i="1"/>
  <c r="D1296" i="1"/>
  <c r="D2098" i="1"/>
  <c r="D467" i="1"/>
  <c r="D787" i="1"/>
  <c r="D491" i="1"/>
  <c r="D763" i="1"/>
  <c r="D220" i="1"/>
  <c r="D1917" i="1"/>
  <c r="D187" i="1"/>
  <c r="D795" i="1"/>
  <c r="D1250" i="1"/>
  <c r="D1251" i="1"/>
  <c r="D1347" i="1"/>
  <c r="D2207" i="1"/>
  <c r="D2208" i="1"/>
  <c r="D2051" i="1"/>
  <c r="D1322" i="1"/>
  <c r="D109" i="1"/>
  <c r="D108" i="1"/>
  <c r="D1639" i="1"/>
  <c r="D36" i="1"/>
  <c r="D2010" i="1"/>
  <c r="D2082" i="1"/>
  <c r="D2079" i="1"/>
  <c r="D705" i="1"/>
  <c r="D1527" i="1"/>
  <c r="D1721" i="1"/>
  <c r="D2041" i="1"/>
  <c r="D959" i="1"/>
  <c r="D165" i="1"/>
  <c r="D2101" i="1"/>
  <c r="D162" i="1"/>
  <c r="D723" i="1"/>
  <c r="D174" i="1"/>
  <c r="D117" i="1"/>
  <c r="D2019" i="1"/>
  <c r="D320" i="1"/>
  <c r="D2007" i="1"/>
  <c r="D259" i="1"/>
  <c r="D1245" i="1"/>
  <c r="D1209" i="1"/>
  <c r="D2025" i="1"/>
  <c r="D1157" i="1"/>
  <c r="D1227" i="1"/>
  <c r="D118" i="1"/>
  <c r="D1228" i="1"/>
  <c r="D1258" i="1"/>
  <c r="D216" i="1"/>
  <c r="D1210" i="1"/>
  <c r="D2035" i="1"/>
  <c r="D1682" i="1"/>
  <c r="D1240" i="1"/>
  <c r="D1402" i="1"/>
  <c r="D1403" i="1"/>
  <c r="D2076" i="1"/>
  <c r="D2075" i="1"/>
  <c r="D1567" i="1"/>
  <c r="D1575" i="1"/>
  <c r="D1601" i="1"/>
  <c r="D1641" i="1"/>
  <c r="D1656" i="1"/>
  <c r="D1655" i="1"/>
  <c r="D1654" i="1"/>
  <c r="D1698" i="1"/>
  <c r="D1839" i="1"/>
  <c r="D1840" i="1"/>
  <c r="D1867" i="1"/>
  <c r="D1868" i="1"/>
  <c r="D1866" i="1"/>
  <c r="D1876" i="1"/>
  <c r="D1960" i="1"/>
  <c r="D1961" i="1"/>
  <c r="D2003" i="1"/>
  <c r="D311" i="1"/>
  <c r="D2039" i="1"/>
  <c r="D390" i="1"/>
  <c r="D2159" i="1"/>
  <c r="D471" i="1"/>
  <c r="D489" i="1"/>
  <c r="D874" i="1"/>
  <c r="D876" i="1"/>
  <c r="D877" i="1"/>
  <c r="D875" i="1"/>
  <c r="D2087" i="1"/>
  <c r="D840" i="1"/>
  <c r="D1731" i="1"/>
  <c r="D428" i="1"/>
  <c r="D537" i="1"/>
  <c r="D948" i="1"/>
  <c r="D2146" i="1"/>
  <c r="D2037" i="1"/>
  <c r="D1172" i="1"/>
  <c r="D1176" i="1"/>
  <c r="D2148" i="1"/>
  <c r="D2106" i="1"/>
  <c r="D2107" i="1"/>
  <c r="D1313" i="1"/>
  <c r="D2242" i="1"/>
  <c r="D2296" i="1"/>
  <c r="D2325" i="1"/>
  <c r="D2072" i="1"/>
  <c r="D1171" i="1"/>
  <c r="D841" i="1"/>
  <c r="D2005" i="1"/>
  <c r="D1533" i="1"/>
  <c r="D1680" i="1"/>
  <c r="D1785" i="1"/>
  <c r="D211" i="1"/>
  <c r="D210" i="1"/>
  <c r="D1535" i="1"/>
  <c r="D1534" i="1"/>
  <c r="D1869" i="1"/>
  <c r="D733" i="1"/>
  <c r="D1175" i="1"/>
  <c r="D594" i="1"/>
  <c r="D474" i="1"/>
  <c r="D475" i="1"/>
  <c r="D2316" i="1"/>
  <c r="D2317" i="1"/>
  <c r="D1649" i="1"/>
  <c r="D1650" i="1"/>
  <c r="D1784" i="1"/>
  <c r="D2251" i="1"/>
  <c r="D2252" i="1"/>
  <c r="D1723" i="1"/>
  <c r="D2206" i="1"/>
  <c r="D1233" i="1"/>
  <c r="D674" i="1"/>
  <c r="D2086" i="1"/>
  <c r="D2085" i="1"/>
  <c r="D483" i="1"/>
  <c r="D451" i="1"/>
  <c r="D2326" i="1"/>
  <c r="D2324" i="1"/>
  <c r="D2323" i="1"/>
  <c r="D2322" i="1"/>
  <c r="D1159" i="1"/>
  <c r="D1648" i="1"/>
  <c r="D1647" i="1"/>
  <c r="D1354" i="1"/>
  <c r="D1355" i="1"/>
  <c r="D1689" i="1"/>
  <c r="D831" i="1"/>
  <c r="D2192" i="1"/>
  <c r="D2004" i="1"/>
  <c r="D1686" i="1"/>
  <c r="D2270" i="1"/>
  <c r="D2271" i="1"/>
  <c r="D1873" i="1"/>
  <c r="D2204" i="1"/>
  <c r="D905" i="1"/>
  <c r="D1469" i="1"/>
  <c r="D226" i="1"/>
  <c r="D421" i="1"/>
  <c r="D921" i="1"/>
  <c r="D1317" i="1"/>
  <c r="D858" i="1"/>
  <c r="D1789" i="1"/>
  <c r="D1242" i="1"/>
  <c r="D808" i="1"/>
  <c r="D2189" i="1"/>
  <c r="D2188" i="1"/>
  <c r="D2171" i="1"/>
  <c r="D2149" i="1"/>
  <c r="D2213" i="1"/>
  <c r="D701" i="1"/>
  <c r="D756" i="1"/>
  <c r="D757" i="1"/>
  <c r="D1263" i="1"/>
  <c r="D1264" i="1"/>
  <c r="D276" i="1"/>
  <c r="D277" i="1"/>
  <c r="D278" i="1"/>
  <c r="D1231" i="1"/>
  <c r="D1174" i="1"/>
  <c r="D1693" i="1"/>
  <c r="D1694" i="1"/>
  <c r="D2190" i="1"/>
  <c r="D2191" i="1"/>
  <c r="D2147" i="1"/>
  <c r="D1708" i="1"/>
  <c r="D1646" i="1"/>
  <c r="D1913" i="1"/>
  <c r="D2193" i="1"/>
  <c r="D2194" i="1"/>
  <c r="D5" i="1"/>
  <c r="D200" i="1"/>
  <c r="D201" i="1"/>
  <c r="D2328" i="1"/>
  <c r="D862" i="1"/>
  <c r="D1536" i="1"/>
  <c r="D2150" i="1"/>
  <c r="D61" i="1"/>
  <c r="D2049" i="1"/>
  <c r="D2180" i="1"/>
  <c r="D2179" i="1"/>
  <c r="D2181" i="1"/>
  <c r="D2178" i="1"/>
  <c r="D2183" i="1"/>
  <c r="D2182" i="1"/>
  <c r="D1196" i="1"/>
  <c r="D1368" i="1"/>
  <c r="D670" i="1"/>
  <c r="D671" i="1"/>
  <c r="D181" i="1"/>
  <c r="D2327" i="1"/>
  <c r="D1602" i="1"/>
  <c r="D1356" i="1"/>
  <c r="D973" i="1"/>
  <c r="D2272" i="1"/>
  <c r="D312" i="1"/>
  <c r="D598" i="1"/>
  <c r="D2187" i="1"/>
  <c r="D2177" i="1"/>
  <c r="D2142" i="1"/>
  <c r="D252" i="1"/>
  <c r="D1877" i="1"/>
  <c r="D2172" i="1"/>
  <c r="D2173" i="1"/>
  <c r="D429" i="1"/>
  <c r="D1685" i="1"/>
  <c r="D936" i="1"/>
  <c r="D935" i="1"/>
  <c r="D2055" i="1"/>
  <c r="D2056" i="1"/>
  <c r="D77" i="1"/>
  <c r="D1184" i="1"/>
  <c r="D1183" i="1"/>
  <c r="D1912" i="1"/>
  <c r="D459" i="1"/>
  <c r="D1568" i="1"/>
  <c r="D1569" i="1"/>
  <c r="D2006" i="1"/>
  <c r="D462" i="1"/>
  <c r="D2068" i="1"/>
  <c r="D732" i="1"/>
  <c r="D507" i="1"/>
  <c r="D939" i="1"/>
  <c r="D922" i="1"/>
  <c r="D911" i="1"/>
  <c r="D2221" i="1"/>
  <c r="D2" i="1"/>
  <c r="D2253" i="1"/>
  <c r="D3" i="1"/>
  <c r="D1925" i="1"/>
  <c r="D1926" i="1"/>
  <c r="D2093" i="1"/>
  <c r="D916" i="1"/>
  <c r="D356" i="1"/>
  <c r="D1026" i="1"/>
  <c r="D819" i="1"/>
  <c r="D692" i="1"/>
  <c r="D1179" i="1"/>
  <c r="D814" i="1"/>
  <c r="D1185" i="1"/>
  <c r="D1186" i="1"/>
  <c r="D1626" i="1"/>
  <c r="D1574" i="1"/>
  <c r="D538" i="1"/>
  <c r="D595" i="1"/>
  <c r="D596" i="1"/>
  <c r="D2141" i="1"/>
  <c r="D792" i="1"/>
  <c r="D500" i="1"/>
  <c r="D1497" i="1"/>
  <c r="D1222" i="1"/>
  <c r="D1218" i="1"/>
  <c r="D236" i="1"/>
  <c r="D611" i="1"/>
  <c r="D479" i="1"/>
  <c r="D1837" i="1"/>
  <c r="D945" i="1"/>
  <c r="D98" i="1"/>
  <c r="D772" i="1"/>
  <c r="D1591" i="1"/>
  <c r="D1071" i="1"/>
  <c r="D684" i="1"/>
  <c r="D169" i="1"/>
  <c r="D152" i="1"/>
  <c r="D2284" i="1"/>
  <c r="D1295" i="1"/>
</calcChain>
</file>

<file path=xl/sharedStrings.xml><?xml version="1.0" encoding="utf-8"?>
<sst xmlns="http://schemas.openxmlformats.org/spreadsheetml/2006/main" count="11651" uniqueCount="3748">
  <si>
    <t>Permit Number (No.)</t>
  </si>
  <si>
    <t>Type</t>
  </si>
  <si>
    <t>Violations</t>
  </si>
  <si>
    <t>REGULAR</t>
  </si>
  <si>
    <t>48/2 50/1</t>
  </si>
  <si>
    <t/>
  </si>
  <si>
    <t>50/1</t>
  </si>
  <si>
    <t>CONCESSION</t>
  </si>
  <si>
    <t>48/2</t>
  </si>
  <si>
    <t>49/1 56/1</t>
  </si>
  <si>
    <t>MAGNET SCHOOL</t>
  </si>
  <si>
    <t>SHAVED ICE</t>
  </si>
  <si>
    <t>0/0</t>
  </si>
  <si>
    <t>CONCESSIONS</t>
  </si>
  <si>
    <t>56/1</t>
  </si>
  <si>
    <t>CORN</t>
  </si>
  <si>
    <t>ACADEMY SOCCER</t>
  </si>
  <si>
    <t>ACADEMY BASEBALL</t>
  </si>
  <si>
    <t>SCHOOL CONCESSON</t>
  </si>
  <si>
    <t>10/1 56/1</t>
  </si>
  <si>
    <t>BIG BLUE WIENER YUM SHOP</t>
  </si>
  <si>
    <t>AGUAS FRESCAS PARK</t>
  </si>
  <si>
    <t>RESTRICTED</t>
  </si>
  <si>
    <t>48/2 50/1 56/1</t>
  </si>
  <si>
    <t>49/1</t>
  </si>
  <si>
    <t>CATERING</t>
  </si>
  <si>
    <t>STAND</t>
  </si>
  <si>
    <t>49/1 56/1 0/0</t>
  </si>
  <si>
    <t>MOBILE CART</t>
  </si>
  <si>
    <t>CLUB KITCHEN</t>
  </si>
  <si>
    <t>48/2 56/1</t>
  </si>
  <si>
    <t>MARRIOTT MAIN</t>
  </si>
  <si>
    <t>48/2 50/1 51/1 56/1 17/1 41/1 48/2 56/1 18/3 48/2 56/1 0/0 6/2 8/3 13/2 17/1 21/3 29/2 33/2 40/1 46/1 48/2 56/1</t>
  </si>
  <si>
    <t>6/2 50/1 50/1</t>
  </si>
  <si>
    <t>48/2 49/1 50/1 56/1</t>
  </si>
  <si>
    <t>8/3 17/1 21/3 34/1 50/1 56/1 17/1 34/1 50/1 56/1</t>
  </si>
  <si>
    <t>39/1 48/2 56/1 43/1 48/2 56/1</t>
  </si>
  <si>
    <t>FOLLOWUP</t>
  </si>
  <si>
    <t>40/1 51/1 54/1 40/1 51/1 54/1 3/2 6/2 10/1 15/2 21/3 25/2 29/2 45/1 50/1 54/1</t>
  </si>
  <si>
    <t>#1952</t>
  </si>
  <si>
    <t>21/3 39/1 39/1</t>
  </si>
  <si>
    <t>40/1 51/1 56/1</t>
  </si>
  <si>
    <t>COMPLAINT</t>
  </si>
  <si>
    <t>50/1 39/1 48/2 50/1 56/1</t>
  </si>
  <si>
    <t>SCHOOL</t>
  </si>
  <si>
    <t>56/1 21/3 37/1 48/2 50/1 56/1</t>
  </si>
  <si>
    <t>54/1 56/1 5/2 48/2 54/1</t>
  </si>
  <si>
    <t>6/2 13/2 25/2 37/1 37/1</t>
  </si>
  <si>
    <t>5/2 6/2 13/2 21/3 25/2 29/2 40/1 55/1 56/1 48/2 56/1</t>
  </si>
  <si>
    <t>CAMP</t>
  </si>
  <si>
    <t>18/3 50/1 56/1 50/1 56/1</t>
  </si>
  <si>
    <t>#53</t>
  </si>
  <si>
    <t>10/1 40/1 50/1 56/1</t>
  </si>
  <si>
    <t>8/3 18/3 39/1 50/1 51/1 56/1 39/1 50/1 51/1 56/1</t>
  </si>
  <si>
    <t>56/1 1/2 21/3 50/1 56/1 58/2</t>
  </si>
  <si>
    <t>ELEMENTARY</t>
  </si>
  <si>
    <t>39/1 51/1</t>
  </si>
  <si>
    <t>56/1 18/3 18/3</t>
  </si>
  <si>
    <t>21/3 25/2 51/1</t>
  </si>
  <si>
    <t>15/2 56/1 10/1 15/2 17/1 21/3 34/1 38/1 48/2</t>
  </si>
  <si>
    <t>6/2 13/2 18/3 56/1 56/1</t>
  </si>
  <si>
    <t>48/2 50/1 1/2 48/2 50/1 56/1</t>
  </si>
  <si>
    <t>&amp; STEAKBURGERS</t>
  </si>
  <si>
    <t>25/2</t>
  </si>
  <si>
    <t>45/1 51/1</t>
  </si>
  <si>
    <t>48/2 50/1 51/1 54/1 56/1</t>
  </si>
  <si>
    <t>#123</t>
  </si>
  <si>
    <t>SUITE #549 UPPER</t>
  </si>
  <si>
    <t>SUITE #409 UPPER</t>
  </si>
  <si>
    <t># 259</t>
  </si>
  <si>
    <t>34/1</t>
  </si>
  <si>
    <t>#165</t>
  </si>
  <si>
    <t>51/1 51/1</t>
  </si>
  <si>
    <t>#171</t>
  </si>
  <si>
    <t>51/1 21/3 51/1 51/1</t>
  </si>
  <si>
    <t>#179</t>
  </si>
  <si>
    <t>6/2 13/2 18/3 29/2 33/2 45/1 50/1</t>
  </si>
  <si>
    <t>CAKE #1 GATE 3 LOWER</t>
  </si>
  <si>
    <t>#173</t>
  </si>
  <si>
    <t>SUITE #435 UPPER</t>
  </si>
  <si>
    <t>#223</t>
  </si>
  <si>
    <t>41/1 56/1 6/2 46/1 56/1 46/1 56/1</t>
  </si>
  <si>
    <t>#217</t>
  </si>
  <si>
    <t>46/1 56/1 56/1</t>
  </si>
  <si>
    <t>#161</t>
  </si>
  <si>
    <t>21/3</t>
  </si>
  <si>
    <t>#267</t>
  </si>
  <si>
    <t>20/2 34/1 49/1 56/1 34/1 49/1 56/1 6/2 20/2 56/1 56/1</t>
  </si>
  <si>
    <t>DINING LOWER</t>
  </si>
  <si>
    <t>#275</t>
  </si>
  <si>
    <t>18/3 29/2 34/1 34/1 56/1</t>
  </si>
  <si>
    <t>#211</t>
  </si>
  <si>
    <t>34/1 44/1 56/1 10/1</t>
  </si>
  <si>
    <t>&amp; BAR</t>
  </si>
  <si>
    <t>51/1 56/1 6/2 15/2 17/1 18/3 23/3 25/2 38/1 56/1</t>
  </si>
  <si>
    <t>CAPTAIN D'S</t>
  </si>
  <si>
    <t>18/3 46/1 50/1 51/1 56/1 46/1 50/1 51/1 56/1 40/1 45/1 48/2 50/1 56/1</t>
  </si>
  <si>
    <t>HOSPITAL</t>
  </si>
  <si>
    <t>6/2 13/2 18/3 21/3 36/1 41/1 58/2 6/2 13/2 18/3 21/3 36/1 41/1 58/2 13/2 36/1 36/1</t>
  </si>
  <si>
    <t>46/1</t>
  </si>
  <si>
    <t>51/1 56/1</t>
  </si>
  <si>
    <t>50/1 56/1</t>
  </si>
  <si>
    <t>KITCHEN</t>
  </si>
  <si>
    <t>1/2 13/2 25/2 26/2 29/2 38/1 51/1 57/1 6/2 10/1 25/2 29/2 50/1 56/1 10/1 50/1 56/1</t>
  </si>
  <si>
    <t>21/3 38/1 38/1</t>
  </si>
  <si>
    <t>45/1 56/1</t>
  </si>
  <si>
    <t>21/3 25/2 45/1 48/2 50/1 56/1 45/1 48/2 50/1 56/1</t>
  </si>
  <si>
    <t>6/2 18/3 40/1 50/1 56/1 40/1 50/1 56/1</t>
  </si>
  <si>
    <t>GRILLE</t>
  </si>
  <si>
    <t>17/1 21/3 25/2 39/1 45/1 48/2 50/1 17/1 39/1 45/1 48/2 50/1 56/1</t>
  </si>
  <si>
    <t>10/1 18/3 51/1 55/1</t>
  </si>
  <si>
    <t>CHILDCARE CENTER</t>
  </si>
  <si>
    <t>40/1 50/1 56/1</t>
  </si>
  <si>
    <t>&amp; TAYUENA</t>
  </si>
  <si>
    <t>29/2 56/1 56/1</t>
  </si>
  <si>
    <t>21/3 38/1 39/1 45/1 50/1 56/1 38/1 39/1 45/1 50/1 56/1</t>
  </si>
  <si>
    <t>40/1 48/2 51/1 56/1</t>
  </si>
  <si>
    <t>36/1 41/1</t>
  </si>
  <si>
    <t>CHICKEN</t>
  </si>
  <si>
    <t>17/1 39/1 40/1 50/1 56/1 6/2 21/3 39/1 40/1 41/1 50/1 56/1 39/1 40/1 41/1 50/1 56/1</t>
  </si>
  <si>
    <t>SHOP</t>
  </si>
  <si>
    <t>6/2 29/2 43/1 55/1 43/1 55/1</t>
  </si>
  <si>
    <t>10/1 41/1 44/1 46/1 50/1 56/1</t>
  </si>
  <si>
    <t>48/2 49/1 50/1 56/1 57/1</t>
  </si>
  <si>
    <t>51/1 56/1 57/1</t>
  </si>
  <si>
    <t>13/2 21/3 39/1 46/1 50/1 56/1</t>
  </si>
  <si>
    <t>23/3 25/2 43/1 48/2 45/1 48/2</t>
  </si>
  <si>
    <t>21/3 46/1 46/1</t>
  </si>
  <si>
    <t>CTR, LLC</t>
  </si>
  <si>
    <t>44/1 49/1</t>
  </si>
  <si>
    <t>17/1 24/2 40/1 48/2 50/1 53/2 56/1</t>
  </si>
  <si>
    <t>18/3 48/2 54/1 56/1 48/2 54/1 56/1 48/2 56/1</t>
  </si>
  <si>
    <t>CENTER</t>
  </si>
  <si>
    <t>13/2 48/2 51/1 56/1 48/2 51/1 56/1</t>
  </si>
  <si>
    <t>38/1 39/1 46/1 49/1 50/1 56/1</t>
  </si>
  <si>
    <t>48/2 25/2 48/2 25/2 48/2 50/1 58/2</t>
  </si>
  <si>
    <t>21/3 46/1 48/2 52/2 56/1 46/1 48/2 56/1</t>
  </si>
  <si>
    <t>13/2 50/1 50/1</t>
  </si>
  <si>
    <t>10/1 18/3 25/2 40/1 55/1</t>
  </si>
  <si>
    <t>22/3</t>
  </si>
  <si>
    <t>6/2 8/3 10/1 10/1</t>
  </si>
  <si>
    <t>21/3 56/1 56/1</t>
  </si>
  <si>
    <t>21/3 22/3 24/2 29/2 38/1 56/1 38/1 56/1</t>
  </si>
  <si>
    <t>- GRANDSTAND</t>
  </si>
  <si>
    <t>48/2 49/1 56/1</t>
  </si>
  <si>
    <t>29/2</t>
  </si>
  <si>
    <t>10/1</t>
  </si>
  <si>
    <t>41/1 44/1 48/2 15/2 24/2 48/2 56/1</t>
  </si>
  <si>
    <t>10/1 50/1 56/1</t>
  </si>
  <si>
    <t>CTR #963</t>
  </si>
  <si>
    <t>CTR #936</t>
  </si>
  <si>
    <t>6/2 48/2 56/1 48/2 56/1</t>
  </si>
  <si>
    <t>6/2 10/1 21/3 25/2 40/1 48/2 56/1 10/1 40/1 48/2 56/1</t>
  </si>
  <si>
    <t>40/1 48/2 50/1 56/1</t>
  </si>
  <si>
    <t>6/2 18/3 50/1 51/1 56/1 50/1 51/1 56/1</t>
  </si>
  <si>
    <t>39/1 50/1 56/1</t>
  </si>
  <si>
    <t>39/1 41/1 56/1</t>
  </si>
  <si>
    <t>51/1</t>
  </si>
  <si>
    <t>51/1 57/1</t>
  </si>
  <si>
    <t>- EAST 4</t>
  </si>
  <si>
    <t>- EXPRESS</t>
  </si>
  <si>
    <t>23/3 25/2 56/1 56/1</t>
  </si>
  <si>
    <t>48/2 56/1 44/1 56/1</t>
  </si>
  <si>
    <t>- NORTH 3</t>
  </si>
  <si>
    <t>6/2 56/1 56/1</t>
  </si>
  <si>
    <t>- WEST 4</t>
  </si>
  <si>
    <t>- EAST 3</t>
  </si>
  <si>
    <t>- WEST 3</t>
  </si>
  <si>
    <t>- SOUTH 3</t>
  </si>
  <si>
    <t>37/1 56/1 56/1</t>
  </si>
  <si>
    <t>- RUPP COMMISSARY</t>
  </si>
  <si>
    <t>56/1 56/1</t>
  </si>
  <si>
    <t>18/3 41/1 46/1</t>
  </si>
  <si>
    <t>6/2 41/1 44/1 49/1 41/1 44/1 49/1</t>
  </si>
  <si>
    <t>1/2 13/2 17/1 18/3 38/1 40/1 48/2 17/1 38/1 48/2 50/1</t>
  </si>
  <si>
    <t>6/2 15/2 21/3 39/1 41/1 48/2 50/1 15/2 39/1 41/1 48/2 50/1 56/1</t>
  </si>
  <si>
    <t>HOUSE</t>
  </si>
  <si>
    <t>GIRLS</t>
  </si>
  <si>
    <t>55/1</t>
  </si>
  <si>
    <t>18/3 21/3 40/1 48/2 40/1 48/2</t>
  </si>
  <si>
    <t>40/1 48/2 54/1 56/1</t>
  </si>
  <si>
    <t>20/2 56/1 56/1</t>
  </si>
  <si>
    <t>13/2 52/2 52/2</t>
  </si>
  <si>
    <t>46/1 56/1 3/2 21/3 39/1 50/1 51/1 56/1 58/2</t>
  </si>
  <si>
    <t>13/2 48/2 50/1 56/1 48/2 50/1 56/1</t>
  </si>
  <si>
    <t>#4819</t>
  </si>
  <si>
    <t>44/1 48/2 56/1</t>
  </si>
  <si>
    <t>#989</t>
  </si>
  <si>
    <t>6/2 8/3 17/1 18/3 46/1 48/2 50/1 17/1 46/1 48/2 50/1</t>
  </si>
  <si>
    <t>#1231</t>
  </si>
  <si>
    <t>40/1 48/2 51/1</t>
  </si>
  <si>
    <t>#2045</t>
  </si>
  <si>
    <t>#5758</t>
  </si>
  <si>
    <t>#6111</t>
  </si>
  <si>
    <t>10/1 40/1 45/1 56/1 57/1</t>
  </si>
  <si>
    <t>48/2 51/1 56/1</t>
  </si>
  <si>
    <t>56/1 48/2 56/1 58/2</t>
  </si>
  <si>
    <t>COOKING</t>
  </si>
  <si>
    <t>10/1 15/2 40/1 44/1 50/1 56/1</t>
  </si>
  <si>
    <t>13/2 21/3 40/1 48/2 56/1 40/1 48/2 56/1</t>
  </si>
  <si>
    <t>COOKIES</t>
  </si>
  <si>
    <t>38/1 41/1 49/1 50/1 56/1</t>
  </si>
  <si>
    <t>48/2 49/1</t>
  </si>
  <si>
    <t>DBA</t>
  </si>
  <si>
    <t>KITCHEN/BAR</t>
  </si>
  <si>
    <t>44/1 50/1 56/1 48/2</t>
  </si>
  <si>
    <t>46/1 48/2 56/1</t>
  </si>
  <si>
    <t>40/1 48/2 15/2 18/3 48/2 49/1</t>
  </si>
  <si>
    <t>11/3 13/2 22/3 25/2 38/1</t>
  </si>
  <si>
    <t>40/1 48/2 56/1</t>
  </si>
  <si>
    <t>29/2 39/1 44/1 50/1 56/1 39/1 44/1 50/1 56/1</t>
  </si>
  <si>
    <t>37/1 40/1 41/1 48/2 50/1 54/1 56/1</t>
  </si>
  <si>
    <t>6/2 18/3 39/1 48/2 50/1 56/1 39/1 48/2 50/1 56/1</t>
  </si>
  <si>
    <t>41/1 50/1 56/1 6/2 26/2 41/1 48/2 50/1 56/1</t>
  </si>
  <si>
    <t>18/3</t>
  </si>
  <si>
    <t>25/2 29/2 48/2 51/1 56/1 48/2 51/1 56/1 48/2 56/1</t>
  </si>
  <si>
    <t>15/2 45/1 48/2 50/1 56/1</t>
  </si>
  <si>
    <t>44/1 51/1 56/1</t>
  </si>
  <si>
    <t>56/1 6/2 21/3 48/2 50/1 51/1 56/1 58/2</t>
  </si>
  <si>
    <t>13/2 18/3 21/3 34/1 50/1 34/1 50/1</t>
  </si>
  <si>
    <t>17/1 48/2 56/1</t>
  </si>
  <si>
    <t>21/3 34/1 41/1 44/1 46/1 51/1 56/1 34/1 41/1 44/1 46/1 51/1 56/1</t>
  </si>
  <si>
    <t>10/1 40/1 48/2 54/1 56/1</t>
  </si>
  <si>
    <t>41/1 44/1 48/2 56/1</t>
  </si>
  <si>
    <t>13/2 29/2 48/2 48/2</t>
  </si>
  <si>
    <t>13/2 48/2 48/2</t>
  </si>
  <si>
    <t>10/1 39/1 45/1 48/2 56/1</t>
  </si>
  <si>
    <t>48/2 56/1 21/3 23/3 48/2 51/1 56/1</t>
  </si>
  <si>
    <t>1/2 40/1</t>
  </si>
  <si>
    <t>8/3 13/2 18/3 37/1 39/1 1/2 3/2 5/2 6/2 18/3 25/2 37/1 40/1</t>
  </si>
  <si>
    <t>50/1 1/2 3/2 5/2 6/2 10/1 13/2 17/1 29/2 38/1 46/1 50/1 51/1 56/1 58/2</t>
  </si>
  <si>
    <t>40/1</t>
  </si>
  <si>
    <t>40/1 48/2 49/1 54/1</t>
  </si>
  <si>
    <t>48/2 50/1 56/1 6/2 8/3 17/1 18/3 25/2 38/1 39/1 45/1 46/1 48/2 50/1 54/1 55/1 56/1</t>
  </si>
  <si>
    <t>39/1</t>
  </si>
  <si>
    <t>36/1 38/1 40/1 41/1 46/1 56/1</t>
  </si>
  <si>
    <t>&amp; GRILL</t>
  </si>
  <si>
    <t>10/1 50/1 56/1 57/1</t>
  </si>
  <si>
    <t>48/2 56/1 25/2 40/1 48/2 56/1</t>
  </si>
  <si>
    <t>6/2 40/1 48/2 56/1 40/1 48/2 56/1</t>
  </si>
  <si>
    <t>6/2 40/1 50/1 56/1 40/1 50/1 56/1</t>
  </si>
  <si>
    <t>34/1 1/2 8/3 34/1</t>
  </si>
  <si>
    <t>10/1 46/1 48/2 50/1</t>
  </si>
  <si>
    <t>41/1 43/1</t>
  </si>
  <si>
    <t>15/2 50/1</t>
  </si>
  <si>
    <t>57/1 17/1 34/1 57/1</t>
  </si>
  <si>
    <t>45/1 50/1 56/1</t>
  </si>
  <si>
    <t>40/1 56/1</t>
  </si>
  <si>
    <t>29/2 40/1 56/1 40/1 56/1 40/1 56/1</t>
  </si>
  <si>
    <t>DONUTS</t>
  </si>
  <si>
    <t>6/2 29/2 51/1 56/1</t>
  </si>
  <si>
    <t>3/2 6/2 21/3 44/1 45/1 56/1 44/1 45/1 56/1</t>
  </si>
  <si>
    <t>0/0 23/3</t>
  </si>
  <si>
    <t>BAR</t>
  </si>
  <si>
    <t>10/1 13/2 56/1 10/1 56/1 6/2 25/2 56/1</t>
  </si>
  <si>
    <t>40/1 43/1 48/2 50/1 56/1 18/3 24/2 40/1 44/1 46/1 48/2 50/1</t>
  </si>
  <si>
    <t>15/2 45/1 48/2 56/1</t>
  </si>
  <si>
    <t>17/1 21/3 36/1 41/1 48/2 50/1 56/1 48/2 50/1 56/1</t>
  </si>
  <si>
    <t>9/2 51/1</t>
  </si>
  <si>
    <t>40/1 48/2</t>
  </si>
  <si>
    <t>6/2 10/1 39/1 41/1 48/2 56/1 10/1 39/1 41/1 48/2 56/1</t>
  </si>
  <si>
    <t>48/2 56/1 1/2 13/2 48/2 56/1</t>
  </si>
  <si>
    <t>10/1 50/1</t>
  </si>
  <si>
    <t>41/1</t>
  </si>
  <si>
    <t>CARE</t>
  </si>
  <si>
    <t>6/2 34/1 39/1 34/1 39/1</t>
  </si>
  <si>
    <t>40/1 48/2 50/1 56/1 57/1</t>
  </si>
  <si>
    <t>6/2 10/1 18/3 25/2 41/1 51/1 10/1 41/1 51/1</t>
  </si>
  <si>
    <t>18/3 46/1 56/1</t>
  </si>
  <si>
    <t>6/2 21/3 46/1 48/2 50/1 56/1 46/1 48/2 50/1 56/1</t>
  </si>
  <si>
    <t>49/1 50/1 56/1</t>
  </si>
  <si>
    <t>44/1 50/1 56/1 21/3 39/1 43/1 44/1 50/1 56/1</t>
  </si>
  <si>
    <t>44/1 56/1</t>
  </si>
  <si>
    <t>17/1 40/1 41/1 46/1 50/1 56/1</t>
  </si>
  <si>
    <t>36/1 48/2 56/1</t>
  </si>
  <si>
    <t>23/3 45/1 48/2 56/1 45/1 48/2 56/1</t>
  </si>
  <si>
    <t>40/1 45/1</t>
  </si>
  <si>
    <t>21/3 37/1 40/1 56/1 40/1 56/1</t>
  </si>
  <si>
    <t>10/1 48/2 50/1 56/1 57/1</t>
  </si>
  <si>
    <t>CHURCH</t>
  </si>
  <si>
    <t>13/2 56/1</t>
  </si>
  <si>
    <t>18/3 23/3 48/2 56/1 48/2 56/1</t>
  </si>
  <si>
    <t>50/1 56/1 18/3 40/1 50/1 56/1</t>
  </si>
  <si>
    <t>SUBWAY</t>
  </si>
  <si>
    <t>6/2 18/3 21/3 0/0</t>
  </si>
  <si>
    <t>36/1 40/1 41/1 56/1</t>
  </si>
  <si>
    <t>39/1 48/2 56/1</t>
  </si>
  <si>
    <t>18/3 44/1 49/1 50/1 56/1</t>
  </si>
  <si>
    <t>6/2 10/1 29/2 48/2 55/1 56/1 10/1 48/2 55/1 56/1</t>
  </si>
  <si>
    <t>56/1 1/2 13/2 18/3 25/2 29/2 40/1 44/1 56/1</t>
  </si>
  <si>
    <t>40/1 44/1 56/1</t>
  </si>
  <si>
    <t>15/2 15/2 17/1 15/2 17/1</t>
  </si>
  <si>
    <t>17/1 56/1</t>
  </si>
  <si>
    <t>39/1 50/1</t>
  </si>
  <si>
    <t>37/1 48/2</t>
  </si>
  <si>
    <t>21/3 40/1 44/1 48/2 50/1 40/1 48/2 56/1</t>
  </si>
  <si>
    <t>39/1 44/1 45/1</t>
  </si>
  <si>
    <t>6/2 15/2 17/1 21/3 29/2 38/1 41/1 55/1 56/1 15/2 17/1 38/1 41/1 44/1 50/1 55/1</t>
  </si>
  <si>
    <t>17/1 25/2 39/1 46/1 50/1 17/1 39/1 46/1 50/1</t>
  </si>
  <si>
    <t>40/1 45/1 48/2 56/1</t>
  </si>
  <si>
    <t>6/2 10/1 13/2 18/3 34/1 45/1 56/1 10/1 34/1 45/1 56/1</t>
  </si>
  <si>
    <t>6/2 40/1 56/1</t>
  </si>
  <si>
    <t>39/1 48/2 57/1</t>
  </si>
  <si>
    <t>17/1 39/1 40/1 48/2 50/1 54/1 55/1</t>
  </si>
  <si>
    <t>6/2 40/1 56/1 40/1 56/1</t>
  </si>
  <si>
    <t>6/2 10/1 17/1 39/1 41/1 45/1 48/2 10/1 17/1 39/1 41/1 45/1 48/2 50/1</t>
  </si>
  <si>
    <t>6/2 13/2 56/1 56/1</t>
  </si>
  <si>
    <t>13/2 49/1 56/1 49/1 56/1</t>
  </si>
  <si>
    <t>13/2 29/2 38/1 56/1 38/1 56/1</t>
  </si>
  <si>
    <t>10/1 40/1 41/1 48/2 50/1</t>
  </si>
  <si>
    <t>17/1 44/1 50/1 51/1 56/1 57/1</t>
  </si>
  <si>
    <t>21/3 40/1 44/1 48/2 56/1 40/1 44/1 48/2 56/1</t>
  </si>
  <si>
    <t>25/2 40/1 41/1 44/1 50/1 55/1</t>
  </si>
  <si>
    <t>29/2 44/1 48/2 56/1 44/1 48/2 56/1</t>
  </si>
  <si>
    <t>21/3 39/1 56/1 39/1 56/1</t>
  </si>
  <si>
    <t>15/2 43/1 48/2 56/1 18/3 46/1 56/1</t>
  </si>
  <si>
    <t>17/1 48/2 50/1 56/1</t>
  </si>
  <si>
    <t>41/1 50/1 56/1</t>
  </si>
  <si>
    <t>21/3 41/1 44/1 50/1 56/1 50/1 56/1</t>
  </si>
  <si>
    <t>48/2 50/1 56/1 57/1 29/2 48/2 56/1 58/2 13/2 17/1 29/2 37/1 38/1 39/1 48/2</t>
  </si>
  <si>
    <t>38/1 50/1 56/1 6/2 17/1 18/3 25/2 29/2 38/1 39/1 50/1 56/1 58/2</t>
  </si>
  <si>
    <t>6/2 8/3 13/2 18/3 21/3 56/1 56/1</t>
  </si>
  <si>
    <t>29/2 40/1 56/1 40/1 56/1</t>
  </si>
  <si>
    <t>21/3 37/1 40/1 44/1 48/2 50/1 56/1</t>
  </si>
  <si>
    <t>56/1 1/2 6/2 56/1 58/2</t>
  </si>
  <si>
    <t>13/2 20/2 21/3 29/2 56/1 56/1</t>
  </si>
  <si>
    <t>6/2 8/3 18/3 20/2 25/2</t>
  </si>
  <si>
    <t>25/2 39/1 40/1 48/2 50/1 54/1 56/1 39/1 40/1 48/2 50/1 54/1 56/1</t>
  </si>
  <si>
    <t>10/1 40/1 48/2 56/1</t>
  </si>
  <si>
    <t>45/1 44/1 56/1</t>
  </si>
  <si>
    <t>6/2 25/2 39/1 40/1 50/1 56/1</t>
  </si>
  <si>
    <t>21/3 51/1 56/1 51/1 56/1</t>
  </si>
  <si>
    <t>17/1 41/1 45/1 56/1 37/1 40/1 41/1 56/1 21/3 37/1 40/1 41/1 56/1</t>
  </si>
  <si>
    <t>ABOUT KIDS</t>
  </si>
  <si>
    <t>50/1 55/1 56/1</t>
  </si>
  <si>
    <t>40/1 50/1 51/1 56/1</t>
  </si>
  <si>
    <t>18/3 34/1 39/1 41/1 56/1 34/1 39/1 41/1 56/1</t>
  </si>
  <si>
    <t>46/1 48/2</t>
  </si>
  <si>
    <t>#5187</t>
  </si>
  <si>
    <t>45/1 48/2 50/1 56/1</t>
  </si>
  <si>
    <t>18/3 55/1 56/1 55/1 56/1</t>
  </si>
  <si>
    <t>6/2 25/2 29/2 40/1 44/1 45/1 48/2 40/1 44/1 45/1 48/2 51/1 56/1</t>
  </si>
  <si>
    <t>10/1 41/1 50/1 56/1</t>
  </si>
  <si>
    <t>15/2 44/1</t>
  </si>
  <si>
    <t>#23458</t>
  </si>
  <si>
    <t>6/2 8/3 13/2 34/1 50/1 54/1 56/1 34/1 50/1 54/1 56/1</t>
  </si>
  <si>
    <t>40/1 56/1 25/2 40/1 56/1 1/2 3/2 6/2 8/3 10/1 13/2 18/3 38/1 39/1 40/1 41/1 48/2 56/1 58/2</t>
  </si>
  <si>
    <t>LLC</t>
  </si>
  <si>
    <t>50/1 56/1 21/3 25/2 37/1 45/1 50/1 56/1</t>
  </si>
  <si>
    <t>10/1 17/1 50/1 18/3 50/1 50/1</t>
  </si>
  <si>
    <t>6/2 18/3 25/2 40/1 56/1</t>
  </si>
  <si>
    <t>43/1 48/2 56/1 1/2 48/2</t>
  </si>
  <si>
    <t>40/1 56/1 6/2 10/1 21/3 25/2 40/1 56/1 57/1</t>
  </si>
  <si>
    <t>45/1 54/1</t>
  </si>
  <si>
    <t>41/1 44/1 56/1</t>
  </si>
  <si>
    <t>40/1 46/1 48/2 50/1 56/1</t>
  </si>
  <si>
    <t>#137</t>
  </si>
  <si>
    <t>#193</t>
  </si>
  <si>
    <t>51/1 44/1</t>
  </si>
  <si>
    <t>#187</t>
  </si>
  <si>
    <t>#136</t>
  </si>
  <si>
    <t>48/2 17/1 57/1</t>
  </si>
  <si>
    <t>#143</t>
  </si>
  <si>
    <t>57/1</t>
  </si>
  <si>
    <t>#140</t>
  </si>
  <si>
    <t>46/1 48/2 50/1 56/1</t>
  </si>
  <si>
    <t>LIVING</t>
  </si>
  <si>
    <t>38/1 48/2 50/1 56/1</t>
  </si>
  <si>
    <t>40/1 50/1</t>
  </si>
  <si>
    <t>18/3 48/2 48/2</t>
  </si>
  <si>
    <t>48/2 56/1 1/2 15/2 43/1 48/2 50/1 56/1</t>
  </si>
  <si>
    <t>40/1 45/1 56/1</t>
  </si>
  <si>
    <t>23/3 39/1 56/1 39/1 56/1</t>
  </si>
  <si>
    <t>48/2 50/1 56/1 57/1 21/3 48/2 50/1 56/1 57/1 21/3 48/2 50/1 56/1 57/1</t>
  </si>
  <si>
    <t>10/1 17/1 37/1 48/2 50/1 56/1</t>
  </si>
  <si>
    <t>44/1 45/1 57/1</t>
  </si>
  <si>
    <t>#25755</t>
  </si>
  <si>
    <t>SHILOH BAPTIST CHURCH</t>
  </si>
  <si>
    <t>34/1 40/1</t>
  </si>
  <si>
    <t>18/3 21/3 29/2 40/1 48/2 56/1 40/1 48/2 56/1</t>
  </si>
  <si>
    <t>15/2 17/1 40/1 44/1 46/1 48/2 56/1</t>
  </si>
  <si>
    <t>40/1 44/1</t>
  </si>
  <si>
    <t>29/2 45/1 56/1 45/1 56/1</t>
  </si>
  <si>
    <t>GROUP, INC</t>
  </si>
  <si>
    <t>39/1 50/1 54/1</t>
  </si>
  <si>
    <t>6/2 18/3 48/2 50/1 56/1 48/2 50/1 56/1</t>
  </si>
  <si>
    <t>8/3 21/3 29/2 38/1 56/1 38/1 56/1</t>
  </si>
  <si>
    <t>18/3 37/1 48/2 50/1 51/1 55/1 56/1 37/1 48/2 50/1 51/1 55/1 56/1</t>
  </si>
  <si>
    <t>GOLDEN CORRAL</t>
  </si>
  <si>
    <t>6/2 17/1 29/2 39/1 48/2 50/1 56/1 17/1 39/1 48/2 50/1 56/1 6/2 10/1 29/2 45/1 48/2 50/1 51/1 10/1 45/1 48/2 50/1 51/1 55/1 56/1</t>
  </si>
  <si>
    <t>6/2 50/1 56/1 50/1 56/1</t>
  </si>
  <si>
    <t>10/1 36/1 41/1 50/1 56/1</t>
  </si>
  <si>
    <t>MALL</t>
  </si>
  <si>
    <t>TABLE &amp; BAR</t>
  </si>
  <si>
    <t>22/3 40/1 44/1 40/1 44/1</t>
  </si>
  <si>
    <t>(FTBALL)</t>
  </si>
  <si>
    <t>46/1 48/2 50/1</t>
  </si>
  <si>
    <t>#6802</t>
  </si>
  <si>
    <t>6/2 8/3 10/1 21/3 29/2 30/2 34/1 44/1 45/1 48/2 51/1</t>
  </si>
  <si>
    <t>56/1 18/3 56/1</t>
  </si>
  <si>
    <t>17/1 50/1 56/1 9/2 17/1 18/3 48/2</t>
  </si>
  <si>
    <t>34/1 40/1 44/1 46/1 48/2 50/1 56/1</t>
  </si>
  <si>
    <t>SOFTBALL</t>
  </si>
  <si>
    <t>48/2 50/1 56/1 18/3 21/3 48/2 50/1 53/2 56/1 58/2</t>
  </si>
  <si>
    <t>50/1 50/1</t>
  </si>
  <si>
    <t>ACADEMY</t>
  </si>
  <si>
    <t>50/1 46/1 51/1</t>
  </si>
  <si>
    <t>50/1 57/1</t>
  </si>
  <si>
    <t>455-D SOUTHLAND DR.</t>
  </si>
  <si>
    <t>56/1 18/3 37/1 56/1</t>
  </si>
  <si>
    <t>45/1 46/1 50/1 54/1 56/1</t>
  </si>
  <si>
    <t>56/1 21/3 50/1 56/1 58/2</t>
  </si>
  <si>
    <t>56/1 18/3 46/1 56/1</t>
  </si>
  <si>
    <t>48/2 48/2</t>
  </si>
  <si>
    <t>23/3</t>
  </si>
  <si>
    <t>1/2 3/2 40/1 56/1</t>
  </si>
  <si>
    <t>6/2 8/3 10/1 18/3 29/2 38/1 40/1 57/1</t>
  </si>
  <si>
    <t>34/1 41/1 50/1 56/1</t>
  </si>
  <si>
    <t>COLLEGE</t>
  </si>
  <si>
    <t>#347L</t>
  </si>
  <si>
    <t>BAR/GRILL</t>
  </si>
  <si>
    <t>10/1 17/1 34/1 39/1 41/1 44/1 48/2</t>
  </si>
  <si>
    <t>10/1 49/1 54/1 56/1</t>
  </si>
  <si>
    <t>40/1 45/1 57/1</t>
  </si>
  <si>
    <t># 407</t>
  </si>
  <si>
    <t>@ KROGER #784</t>
  </si>
  <si>
    <t># 8</t>
  </si>
  <si>
    <t>54/1</t>
  </si>
  <si>
    <t>15/2 38/1 44/1 48/2 50/1 56/1</t>
  </si>
  <si>
    <t>#572</t>
  </si>
  <si>
    <t>17/1 48/2 56/1 57/1 13/2 24/2 44/1 48/2 49/1 50/1 56/1</t>
  </si>
  <si>
    <t>&amp; BATHS</t>
  </si>
  <si>
    <t>14/2</t>
  </si>
  <si>
    <t>OF CO</t>
  </si>
  <si>
    <t>GRILL &amp; BAR</t>
  </si>
  <si>
    <t>50/1 56/1 50/1 56/1 56/1 8/3 13/2 40/1 41/1 43/1 48/2 56/1</t>
  </si>
  <si>
    <t>15/2 25/2 39/1 55/1 56/1 15/2 39/1 55/1 56/1</t>
  </si>
  <si>
    <t>17/1 41/1 50/1 56/1 17/1 21/3 39/1 41/1 50/1 56/1 17/1 48/2 56/1</t>
  </si>
  <si>
    <t>6/2 18/3 22/3 29/2 48/2 56/1 48/2 56/1</t>
  </si>
  <si>
    <t>17/1 48/2</t>
  </si>
  <si>
    <t>41/1 48/2 50/1 36/1 41/1 44/1 48/2 50/1 58/2 10/1 21/3 29/2 41/1 44/1 45/1 48/2 10/1 41/1 44/1 45/1 48/2</t>
  </si>
  <si>
    <t>15/2 41/1 48/2 50/1</t>
  </si>
  <si>
    <t>46/1 48/2 49/1 56/1</t>
  </si>
  <si>
    <t>PROGRAM</t>
  </si>
  <si>
    <t>#1869</t>
  </si>
  <si>
    <t>10/1 40/1 48/2 50/1 56/1</t>
  </si>
  <si>
    <t>1485-1 ALEXANDRIA DR.</t>
  </si>
  <si>
    <t>18/3 29/2 49/1 50/1 56/1 49/1 50/1 56/1</t>
  </si>
  <si>
    <t>6/2 24/2 39/1 41/1 48/2 50/1 56/1 39/1 41/1 48/2 50/1 56/1 56/1</t>
  </si>
  <si>
    <t>MALL)</t>
  </si>
  <si>
    <t>44/1 50/1</t>
  </si>
  <si>
    <t>46/1 50/1 55/1 56/1</t>
  </si>
  <si>
    <t>50/1 55/1 15/2 17/1 18/3 22/3 23/3 44/1 50/1</t>
  </si>
  <si>
    <t>49/1 50/1</t>
  </si>
  <si>
    <t>48/2 57/1</t>
  </si>
  <si>
    <t>CTR.</t>
  </si>
  <si>
    <t>3/2 18/3 24/2</t>
  </si>
  <si>
    <t>6/2 10/1 18/3 25/2 38/1 50/1 56/1</t>
  </si>
  <si>
    <t>6/2 10/1 25/2 41/1 44/1 48/2 55/1 10/1 41/1 44/1 48/2 55/1</t>
  </si>
  <si>
    <t>45/1 50/1</t>
  </si>
  <si>
    <t>22/3 45/1 50/1</t>
  </si>
  <si>
    <t>38/1 41/1 45/1</t>
  </si>
  <si>
    <t>3/2 6/2 44/1 44/1</t>
  </si>
  <si>
    <t>9/2 17/1 18/3 39/1 50/1 51/1 56/1 17/1 39/1 50/1 51/1 56/1</t>
  </si>
  <si>
    <t>6/2 10/1 17/1 18/3 21/3 34/1 41/1</t>
  </si>
  <si>
    <t>10/1 41/1 56/1 57/1 6/2 10/1 17/1 21/3 29/2 39/1 41/1 56/1</t>
  </si>
  <si>
    <t>#10689</t>
  </si>
  <si>
    <t>LIBRARY</t>
  </si>
  <si>
    <t>39/1 56/1</t>
  </si>
  <si>
    <t>39/1 44/1 48/2 50/1 56/1</t>
  </si>
  <si>
    <t>10/1 13/2 52/2 56/1 10/1 56/1</t>
  </si>
  <si>
    <t>50/1 1/2 15/2 41/1 50/1 56/1</t>
  </si>
  <si>
    <t>6/2 10/1 25/2 40/1 45/1 48/2 50/1 55/1 56/1 10/1 40/1 45/1 48/2 50/1 51/1 54/1</t>
  </si>
  <si>
    <t>MEXICAN CUISINE</t>
  </si>
  <si>
    <t>6/2 29/2 56/1 56/1</t>
  </si>
  <si>
    <t>45/1 55/1</t>
  </si>
  <si>
    <t>PIZZA</t>
  </si>
  <si>
    <t>5/2 9/2 13/2 18/3 21/3 38/1 40/1 56/1</t>
  </si>
  <si>
    <t>6/2 51/1</t>
  </si>
  <si>
    <t>#361</t>
  </si>
  <si>
    <t>34/1 51/1 56/1</t>
  </si>
  <si>
    <t>RD &amp; NEW CIRCLE</t>
  </si>
  <si>
    <t>40/1 48/2 50/1 54/1 50/1</t>
  </si>
  <si>
    <t>#371</t>
  </si>
  <si>
    <t>56/1 30/2 56/1</t>
  </si>
  <si>
    <t>1/2 6/2 13/2 17/1 25/2 29/2 39/1 48/2 50/1 56/1 17/1 39/1 40/1 45/1 48/2 50/1 56/1</t>
  </si>
  <si>
    <t>13/2 21/3 39/1 45/1 48/2 56/1 39/1 45/1 48/2 56/1</t>
  </si>
  <si>
    <t>CARE, INC.</t>
  </si>
  <si>
    <t>6/2 17/1 18/3 38/1 41/1 44/1 48/2 17/1 38/1 41/1 44/1 48/2 50/1 56/1</t>
  </si>
  <si>
    <t>CENTER (HOPE</t>
  </si>
  <si>
    <t>6/2 18/3 49/1 50/1 56/1 49/1 50/1 56/1</t>
  </si>
  <si>
    <t>FINGERS - C639</t>
  </si>
  <si>
    <t>FINGERS - C640</t>
  </si>
  <si>
    <t>#6456</t>
  </si>
  <si>
    <t>18/3 41/1 44/1 41/1 44/1</t>
  </si>
  <si>
    <t>@ KROGER #768</t>
  </si>
  <si>
    <t>LEARNING CENTER</t>
  </si>
  <si>
    <t>38/1</t>
  </si>
  <si>
    <t>44/1 56/1 1/2 6/2 15/2 38/1 40/1 41/1 44/1 56/1</t>
  </si>
  <si>
    <t>COMMON GROUNDS</t>
  </si>
  <si>
    <t>37/1 39/1 46/1 48/2 51/1 54/1</t>
  </si>
  <si>
    <t>6/2 25/2 44/1 56/1 44/1 56/1</t>
  </si>
  <si>
    <t>34/1 56/1</t>
  </si>
  <si>
    <t>50/1 55/1</t>
  </si>
  <si>
    <t>23/3 45/1 55/1 45/1 55/1</t>
  </si>
  <si>
    <t>44/1 48/2 50/1 54/1 56/1</t>
  </si>
  <si>
    <t>RESTAURANT</t>
  </si>
  <si>
    <t>46/1 56/1</t>
  </si>
  <si>
    <t>11/3</t>
  </si>
  <si>
    <t>17/1 45/1</t>
  </si>
  <si>
    <t>46/1 48/2 1/2 3/2 6/2 40/1 48/2 51/1 55/1</t>
  </si>
  <si>
    <t>- SOFT SERVE S24</t>
  </si>
  <si>
    <t>- SOFT SERVE S21</t>
  </si>
  <si>
    <t>- SOFT SERVE N38</t>
  </si>
  <si>
    <t>- SOFT SERVE N41</t>
  </si>
  <si>
    <t>CAFETERIA</t>
  </si>
  <si>
    <t>@ KROGER #767</t>
  </si>
  <si>
    <t>ALLTECH ARENA STAND</t>
  </si>
  <si>
    <t>56/1 5/2 21/3 38/1 40/1 56/1</t>
  </si>
  <si>
    <t>COVERED ARENA DINER</t>
  </si>
  <si>
    <t>#352L</t>
  </si>
  <si>
    <t>40/1 48/2 50/1 51/1 56/1</t>
  </si>
  <si>
    <t>15/2 29/2 39/1 15/2 39/1</t>
  </si>
  <si>
    <t>56/1 21/3 50/1 56/1</t>
  </si>
  <si>
    <t>18/3 46/1 49/1 50/1 56/1 46/1 49/1 50/1 56/1</t>
  </si>
  <si>
    <t>15/2 56/1</t>
  </si>
  <si>
    <t>- MCLEOD'S COFFEE</t>
  </si>
  <si>
    <t>13/2 50/1 56/1</t>
  </si>
  <si>
    <t>ROOM</t>
  </si>
  <si>
    <t>CLUB SERVICE BAR</t>
  </si>
  <si>
    <t>13/2 18/3 21/3 46/1 48/2 46/1 48/2</t>
  </si>
  <si>
    <t>48/2 56/1 57/1 6/2 8/3 14/2 18/3 21/3 29/2 39/1 50/1 56/1 57/1</t>
  </si>
  <si>
    <t>CAMPUS</t>
  </si>
  <si>
    <t>13/2 25/2 33/2</t>
  </si>
  <si>
    <t>MILL INC</t>
  </si>
  <si>
    <t>38/1 40/1 45/1 50/1 56/1</t>
  </si>
  <si>
    <t>43/1 11/3 40/1 48/2 56/1</t>
  </si>
  <si>
    <t>21/3 40/1 55/1</t>
  </si>
  <si>
    <t>34/1 48/2 50/1 56/1</t>
  </si>
  <si>
    <t>41/1 46/1 56/1</t>
  </si>
  <si>
    <t>18/3 24/2 34/1 50/1 56/1 34/1 50/1 56/1 50/1 56/1</t>
  </si>
  <si>
    <t>@ KROGER #737</t>
  </si>
  <si>
    <t>56/1 57/1</t>
  </si>
  <si>
    <t>48/2 56/1 17/1 48/2 52/2 56/1</t>
  </si>
  <si>
    <t>37/1 38/1 49/1</t>
  </si>
  <si>
    <t>CLUB LOWER LEVEL</t>
  </si>
  <si>
    <t>@ KROGER L-721</t>
  </si>
  <si>
    <t>#359</t>
  </si>
  <si>
    <t>56/1 6/2 25/2 48/2 56/1 48/2 56/1</t>
  </si>
  <si>
    <t>18/3 22/3 41/1 50/1 56/1 41/1 50/1 56/1 41/1 48/2 50/1 56/1</t>
  </si>
  <si>
    <t>44/1 50/1 56/1 57/1</t>
  </si>
  <si>
    <t>48/2 0/0</t>
  </si>
  <si>
    <t>45/1 48/2</t>
  </si>
  <si>
    <t>17/1 38/1 44/1 56/1</t>
  </si>
  <si>
    <t>AMERICA</t>
  </si>
  <si>
    <t>8/3 13/2 26/2 29/2 36/1 40/1 41/1 36/1 40/1 46/1</t>
  </si>
  <si>
    <t>45/1 50/1 56/1 45/1 50/1 56/1</t>
  </si>
  <si>
    <t>BREWING</t>
  </si>
  <si>
    <t>FRIES</t>
  </si>
  <si>
    <t>10/1 13/2</t>
  </si>
  <si>
    <t>CENTER)</t>
  </si>
  <si>
    <t>56/1 51/1 13/2 15/2 22/3 29/2 39/1 51/1 56/1</t>
  </si>
  <si>
    <t>50/1 51/1 56/1</t>
  </si>
  <si>
    <t>TEXAS ROADHOUSE</t>
  </si>
  <si>
    <t>50/1 41/1 56/1 1/2 6/2 18/3 21/3 40/1 41/1 49/1 57/1 58/2</t>
  </si>
  <si>
    <t>OF THE BLUEGRASS</t>
  </si>
  <si>
    <t>ACADEMY O/S CONCESSION</t>
  </si>
  <si>
    <t>34/1 41/1</t>
  </si>
  <si>
    <t>1/2 6/2 10/1 21/3 34/1 49/1 54/1 10/1 34/1 49/1 54/1 56/1</t>
  </si>
  <si>
    <t>45/1 48/2 50/1 56/1 58/2</t>
  </si>
  <si>
    <t>LEGACY</t>
  </si>
  <si>
    <t>8/3</t>
  </si>
  <si>
    <t>39/1 40/1</t>
  </si>
  <si>
    <t>6/2 18/3 25/2 50/1 56/1 50/1 56/1</t>
  </si>
  <si>
    <t>STAND #2</t>
  </si>
  <si>
    <t>37/1</t>
  </si>
  <si>
    <t>MI PEQUENA HACIENDA STATE MOBILE</t>
  </si>
  <si>
    <t>MOBILE)</t>
  </si>
  <si>
    <t>6/2 10/1 18/3 20/2 22/3 25/2 29/2</t>
  </si>
  <si>
    <t>10/1 37/1 56/1</t>
  </si>
  <si>
    <t>37/1 56/1</t>
  </si>
  <si>
    <t>29/2 58/2 6/2 13/2 21/3 29/2 56/1 58/2</t>
  </si>
  <si>
    <t>SQUARE, LLC</t>
  </si>
  <si>
    <t>44/1 50/1 56/1</t>
  </si>
  <si>
    <t>CNTR - #2</t>
  </si>
  <si>
    <t>- KITCHEN</t>
  </si>
  <si>
    <t>40/1 46/1 56/1</t>
  </si>
  <si>
    <t>25/2 34/1 48/2 50/1 56/1 34/1 48/2 50/1 56/1</t>
  </si>
  <si>
    <t>OF LEXINGTON,</t>
  </si>
  <si>
    <t>11/3 13/2 40/1 0/0 0/0 40/1</t>
  </si>
  <si>
    <t>10/1 45/1 10/1 45/1</t>
  </si>
  <si>
    <t>CHILD DEVELOPMENT</t>
  </si>
  <si>
    <t>25/2 38/1 56/1 38/1 56/1</t>
  </si>
  <si>
    <t>44/1 46/1 56/1</t>
  </si>
  <si>
    <t>44/1 56/1 6/2 8/3 10/1 13/2 17/1 21/3 23/3 36/1 39/1 40/1 41/1 44/1 45/1 56/1</t>
  </si>
  <si>
    <t>34/1 38/1 41/1 50/1 56/1</t>
  </si>
  <si>
    <t>1016-1020 N LIMESTONE ST</t>
  </si>
  <si>
    <t>44/1 48/2 57/1</t>
  </si>
  <si>
    <t>CONFECTIONS</t>
  </si>
  <si>
    <t>THE WILLOWS AT CITATION</t>
  </si>
  <si>
    <t>41/1 56/1 25/2 39/1 51/1 39/1 51/1</t>
  </si>
  <si>
    <t>10/1 18/3 49/1 10/1 49/1</t>
  </si>
  <si>
    <t>41/1 48/2 50/1</t>
  </si>
  <si>
    <t>&amp; FLOATS</t>
  </si>
  <si>
    <t>44/1 45/1 50/1 51/1 56/1 57/1</t>
  </si>
  <si>
    <t>56/1 1/2 3/2</t>
  </si>
  <si>
    <t>#36629</t>
  </si>
  <si>
    <t>SOCIETY,INC</t>
  </si>
  <si>
    <t>THE</t>
  </si>
  <si>
    <t>3/2 18/3 23/3 25/2 39/1 41/1 45/1 39/1 41/1 45/1 48/2 56/1</t>
  </si>
  <si>
    <t>50/1 21/3 50/1</t>
  </si>
  <si>
    <t>18/3 40/1 48/2 55/1 56/1 40/1 48/2 55/1 56/1</t>
  </si>
  <si>
    <t>15/2 41/1 48/2 56/1 1/2 6/2 8/3 10/1 15/2 18/3 39/1 44/1 48/2 56/1 6/2 15/2 39/1 41/1 48/2 56/1 15/2 39/1 41/1 48/2 56/1</t>
  </si>
  <si>
    <t>37/1 39/1 50/1 54/1 56/1</t>
  </si>
  <si>
    <t>48/2 1/2 5/2 13/2 18/3 21/3 37/1 41/1 58/2 0/0</t>
  </si>
  <si>
    <t>#2429</t>
  </si>
  <si>
    <t>51/1 56/1 23/3 51/1 56/1</t>
  </si>
  <si>
    <t>50/1 56/1 1/2 3/2 15/2 18/3 26/2 34/1 37/1 49/1 50/1 56/1 58/2</t>
  </si>
  <si>
    <t>10/1 37/1 51/1 56/1 1/2 8/3 13/2 20/2 40/1 48/2 50/1 58/2</t>
  </si>
  <si>
    <t>17/1 34/1 41/1 56/1</t>
  </si>
  <si>
    <t>LABORATORY</t>
  </si>
  <si>
    <t>2, INC</t>
  </si>
  <si>
    <t>15/2 48/2 49/1 50/1 56/1 48/2 49/1 56/1</t>
  </si>
  <si>
    <t>40/1 41/1 48/2 56/1</t>
  </si>
  <si>
    <t>34/1 38/1 41/1 46/1 8/3 18/3 29/2 36/1 41/1 44/1 50/1</t>
  </si>
  <si>
    <t>OF LEXINGTON</t>
  </si>
  <si>
    <t>17/1 50/1 56/1</t>
  </si>
  <si>
    <t>OF THE NAZARENE</t>
  </si>
  <si>
    <t>SNACKS</t>
  </si>
  <si>
    <t>15/2 17/1 29/2 38/1 15/2 17/1 38/1</t>
  </si>
  <si>
    <t>45/1 48/2 56/1 56/1 6/2 8/3 18/3 20/2 21/3 22/3 29/2 56/1</t>
  </si>
  <si>
    <t>THE 90</t>
  </si>
  <si>
    <t>6/2 8/3 18/3 22/3 40/1 41/1 45/1 40/1 41/1 45/1 50/1 56/1 56/1</t>
  </si>
  <si>
    <t>10/1 39/1 8/3 10/1 18/3 39/1</t>
  </si>
  <si>
    <t>48/2 50/1 56/1 18/3 48/2 50/1 56/1</t>
  </si>
  <si>
    <t>6/2 13/2 22/3 39/1 51/1 56/1 39/1 51/1 56/1</t>
  </si>
  <si>
    <t>SCHOOL, INC.</t>
  </si>
  <si>
    <t>CAFE</t>
  </si>
  <si>
    <t>25/2 45/1 56/1 45/1 56/1</t>
  </si>
  <si>
    <t>FINGERS - C644</t>
  </si>
  <si>
    <t>10/1 40/1 44/1</t>
  </si>
  <si>
    <t>#2</t>
  </si>
  <si>
    <t>8/3 10/1 10/1</t>
  </si>
  <si>
    <t>8/3 21/3 37/1 40/1 49/1 54/1 56/1 37/1 48/2 56/1</t>
  </si>
  <si>
    <t>13/2</t>
  </si>
  <si>
    <t>18/3 39/1 48/2</t>
  </si>
  <si>
    <t>6/2 39/1 45/1 48/2 50/1</t>
  </si>
  <si>
    <t>56/1 18/3 49/1 56/1 49/1 56/1</t>
  </si>
  <si>
    <t>UK DINING</t>
  </si>
  <si>
    <t>BLDG</t>
  </si>
  <si>
    <t>13/2 50/1</t>
  </si>
  <si>
    <t>6/2 10/1 48/2 56/1 10/1 48/2 56/1 39/1 50/1 56/1</t>
  </si>
  <si>
    <t>37/1 40/1 56/1</t>
  </si>
  <si>
    <t>CO</t>
  </si>
  <si>
    <t>34/1 45/1 50/1 6/2 26/2 39/1 50/1 56/1</t>
  </si>
  <si>
    <t>1/2 13/2 25/2 46/1</t>
  </si>
  <si>
    <t>1/2 6/2 13/2 19/3 29/2 39/1 58/2</t>
  </si>
  <si>
    <t>8/3 10/1 17/1 18/3 29/2 55/1</t>
  </si>
  <si>
    <t>17/1 29/2 46/1 17/1 46/1</t>
  </si>
  <si>
    <t>39/1 48/2 25/2 45/1 48/2 50/1 56/1 58/2</t>
  </si>
  <si>
    <t>34/1 49/1 50/1 56/1 57/1</t>
  </si>
  <si>
    <t>FARM</t>
  </si>
  <si>
    <t>25/2 56/1 56/1</t>
  </si>
  <si>
    <t>10/1 45/1 50/1 56/1</t>
  </si>
  <si>
    <t>29/2 37/1 49/1 50/1 56/1 37/1 49/1 50/1 56/1</t>
  </si>
  <si>
    <t>29/2 48/2 48/2</t>
  </si>
  <si>
    <t>18/3 29/2 56/1</t>
  </si>
  <si>
    <t>1/2 48/2</t>
  </si>
  <si>
    <t>47/2 48/2 56/1 48/2 56/1</t>
  </si>
  <si>
    <t>17/1 39/1 40/1 45/1 48/2 17/1 25/2 39/1 40/1 45/1 50/1 17/1 45/1 48/2 49/1 50/1</t>
  </si>
  <si>
    <t>21/3 48/2 56/1</t>
  </si>
  <si>
    <t>39/1 50/1 56/1 18/3 40/1 56/1</t>
  </si>
  <si>
    <t>6/2 10/1 44/1 48/2 56/1 10/1 44/1 48/2 56/1</t>
  </si>
  <si>
    <t>18/3 25/2 39/1 41/1 48/2 39/1 41/1 48/2</t>
  </si>
  <si>
    <t>5/2 10/1 25/2 39/1 40/1 50/1 56/1 10/1 39/1 40/1 50/1 56/1</t>
  </si>
  <si>
    <t>25/2 50/1 56/1 50/1 56/1</t>
  </si>
  <si>
    <t>45/1</t>
  </si>
  <si>
    <t>41/1 48/2</t>
  </si>
  <si>
    <t>25/2 45/1 48/2 45/1 48/2</t>
  </si>
  <si>
    <t>41/1 45/1 48/2 56/1</t>
  </si>
  <si>
    <t>6/2 13/2 40/1 44/1 54/1 56/1 40/1 44/1 54/1 56/1</t>
  </si>
  <si>
    <t>ADMIRAL</t>
  </si>
  <si>
    <t>COMMISSARY</t>
  </si>
  <si>
    <t>40/1 50/1 57/1</t>
  </si>
  <si>
    <t>6/2 41/1 48/2 50/1 41/1 48/2 50/1</t>
  </si>
  <si>
    <t>36/1 40/1</t>
  </si>
  <si>
    <t>DEVELOPMENT CENTER</t>
  </si>
  <si>
    <t>GRILL</t>
  </si>
  <si>
    <t>39/1 50/1 56/1 10/1 50/1 54/1 56/1</t>
  </si>
  <si>
    <t>BOOSTERS CONCESSION</t>
  </si>
  <si>
    <t>INDOOR CONCESSION</t>
  </si>
  <si>
    <t>OUTSIDE CONCESSION</t>
  </si>
  <si>
    <t>17/1 38/1 41/1 48/2 56/1</t>
  </si>
  <si>
    <t>CENTER AND CHILDCARE</t>
  </si>
  <si>
    <t>RD</t>
  </si>
  <si>
    <t>0/0 0/0</t>
  </si>
  <si>
    <t>18/3 29/2 40/1 46/1 56/1 40/1 46/1 56/1</t>
  </si>
  <si>
    <t>23/3 50/1 51/1 50/1 51/1</t>
  </si>
  <si>
    <t>FOOTBALL, SOCCER, TRACK &amp; FIELD</t>
  </si>
  <si>
    <t>43/1 45/1 48/2 50/1 56/1 10/1 29/2 48/2 54/1</t>
  </si>
  <si>
    <t>CORP.</t>
  </si>
  <si>
    <t>6/2 45/1 45/1 50/1</t>
  </si>
  <si>
    <t>34/1 48/2 56/1</t>
  </si>
  <si>
    <t>25/2 41/1 44/1 45/1 48/2 56/1 48/2 56/1</t>
  </si>
  <si>
    <t>6/2 23/3 38/1 41/1 44/1 38/1 41/1 44/1</t>
  </si>
  <si>
    <t>BAGEL LEX INC.</t>
  </si>
  <si>
    <t>10/1 21/3 45/1 56/1 56/1</t>
  </si>
  <si>
    <t>MOBILE TRUCK 0487</t>
  </si>
  <si>
    <t>10/1 40/1 56/1</t>
  </si>
  <si>
    <t>TAPROOM</t>
  </si>
  <si>
    <t>18/3 48/2 50/1 56/1 48/2 50/1 56/1</t>
  </si>
  <si>
    <t>54/1 55/1 56/1</t>
  </si>
  <si>
    <t>25/2 29/2 56/1 51/1 56/1</t>
  </si>
  <si>
    <t>AND EATERY</t>
  </si>
  <si>
    <t>15/2 34/1 44/1</t>
  </si>
  <si>
    <t>34/1 1/2 21/3 40/1 46/1 1/2 40/1 51/1</t>
  </si>
  <si>
    <t>DAUGHTERS SOUTHERN LLC (STATE</t>
  </si>
  <si>
    <t>8/3 21/3 25/2 26/2 38/1 40/1 52/2 38/1 40/1</t>
  </si>
  <si>
    <t>ETHEREAL BREWING</t>
  </si>
  <si>
    <t>6/2 8/3 18/3 21/3 29/2 39/1 56/1 39/1 56/1</t>
  </si>
  <si>
    <t>13/2 25/2 56/1 56/1 1/2 40/1 2/1 40/1</t>
  </si>
  <si>
    <t>40/1 50/1 56/1 57/1</t>
  </si>
  <si>
    <t>21/3 23/3 41/1 44/1 56/1 41/1 44/1 56/1</t>
  </si>
  <si>
    <t>15/2 45/1 56/1 6/2 15/2 18/3 21/3 25/2 26/2 29/2 41/1 43/1 45/1 47/2 48/2 50/1 54/1</t>
  </si>
  <si>
    <t>10/1 40/1 48/2</t>
  </si>
  <si>
    <t>18/3 56/1</t>
  </si>
  <si>
    <t>23/3 41/1 44/1 41/1 44/1</t>
  </si>
  <si>
    <t>44/1 48/2</t>
  </si>
  <si>
    <t>SPORTS BAR</t>
  </si>
  <si>
    <t>3/2 6/2 8/3 10/1 13/2 40/1 44/1 10/1 40/1 44/1 50/1</t>
  </si>
  <si>
    <t>38/1 41/1 50/1 56/1 17/1 45/1 49/1 56/1</t>
  </si>
  <si>
    <t>1/2 18/3</t>
  </si>
  <si>
    <t>8/3 44/1 48/2 56/1 44/1 48/2 56/1</t>
  </si>
  <si>
    <t>- PANTRY A</t>
  </si>
  <si>
    <t>- PANTRY B</t>
  </si>
  <si>
    <t>3/2 10/1 13/2 22/3 41/1 44/1 10/1 41/1 44/1</t>
  </si>
  <si>
    <t>43/1 45/1 50/1 56/1 1/2 18/3 43/1 45/1 50/1 56/1 1/2 5/2 8/3 10/1 18/3 22/3 40/1 50/1 56/1</t>
  </si>
  <si>
    <t>5/2 29/2 56/1 50/1 56/1 50/1 56/1</t>
  </si>
  <si>
    <t>BBQ</t>
  </si>
  <si>
    <t>15/2 41/1 43/1 56/1 1/2 29/2</t>
  </si>
  <si>
    <t>- MAIN KITCHEN</t>
  </si>
  <si>
    <t>50/1 54/1 56/1 13/2 56/1 56/1</t>
  </si>
  <si>
    <t>- PANTRY 3RD FL</t>
  </si>
  <si>
    <t>- CLUB A</t>
  </si>
  <si>
    <t>- CLUB D</t>
  </si>
  <si>
    <t>56/1 8/3 18/3 21/3 23/3 25/2 50/1 52/2</t>
  </si>
  <si>
    <t>KITCHEN &amp;</t>
  </si>
  <si>
    <t>10/1 50/1 1/2 3/2 6/2 10/1 44/1 50/1</t>
  </si>
  <si>
    <t>41/1 50/1</t>
  </si>
  <si>
    <t>3/2 17/1 18/3 44/1 48/2 56/1 17/1 44/1 48/2 56/1</t>
  </si>
  <si>
    <t>21/3 46/1 50/1 56/1 57/1 46/1 50/1 56/1 57/1</t>
  </si>
  <si>
    <t>45/1 48/2 50/1 56/1 10/1 15/2 18/3 21/3 25/2 44/1 45/1 56/1</t>
  </si>
  <si>
    <t>29/2 50/1 56/1 50/1 56/1 56/1</t>
  </si>
  <si>
    <t>RED MILE</t>
  </si>
  <si>
    <t>WINBURN</t>
  </si>
  <si>
    <t>SOUTH LEXINGTON</t>
  </si>
  <si>
    <t>RUSSELL</t>
  </si>
  <si>
    <t>29/2 41/1 46/1 41/1 46/1</t>
  </si>
  <si>
    <t>6/2 17/1 46/1 17/1 46/1</t>
  </si>
  <si>
    <t>10/1 17/1 40/1 48/2 50/1 56/1</t>
  </si>
  <si>
    <t>10/1 13/2 44/1 50/1 54/1 10/1 44/1 50/1 54/1 18/3 54/1 54/1</t>
  </si>
  <si>
    <t>40/1 44/1 50/1</t>
  </si>
  <si>
    <t>10/1 38/1</t>
  </si>
  <si>
    <t>44/1 48/2 6/2 8/3 10/1 13/2 15/2 18/3 21/3 34/1 37/1 38/1 41/1 43/1 45/1 49/1</t>
  </si>
  <si>
    <t>50/1 51/1</t>
  </si>
  <si>
    <t>39/1 43/1 46/1 50/1 56/1</t>
  </si>
  <si>
    <t>10/1 15/2 18/3 56/1 10/1 15/2 56/1</t>
  </si>
  <si>
    <t>17/1 41/1 44/1 50/1 56/1 1/2 15/2 40/1 50/1 56/1</t>
  </si>
  <si>
    <t>&amp; REHAB, LLC</t>
  </si>
  <si>
    <t>48/2 56/1 57/1</t>
  </si>
  <si>
    <t>WINE LLC</t>
  </si>
  <si>
    <t>9/2 48/2 48/2 40/1 56/1</t>
  </si>
  <si>
    <t>SUITES</t>
  </si>
  <si>
    <t>10/1 18/3 21/3 40/1 48/2 56/1</t>
  </si>
  <si>
    <t>49/1 50/1 51/1</t>
  </si>
  <si>
    <t>39/1 40/1 56/1 24/2 39/1 44/1 50/1 56/1 50/1 51/1 56/1 10/1 24/2 38/1 44/1 49/1 50/1 56/1</t>
  </si>
  <si>
    <t>44/1 55/1 56/1</t>
  </si>
  <si>
    <t>6/2 44/1 48/2 44/1 48/2</t>
  </si>
  <si>
    <t>DBA THE BARN DOOR</t>
  </si>
  <si>
    <t>37/1 38/1 49/1 50/1 56/1</t>
  </si>
  <si>
    <t>8/3 18/3 48/2 50/1 56/1 48/2 50/1 56/1</t>
  </si>
  <si>
    <t>10/1 15/2 41/1 48/2</t>
  </si>
  <si>
    <t>6 LLC</t>
  </si>
  <si>
    <t>40/1 44/1 46/1 48/2 56/1</t>
  </si>
  <si>
    <t>TOWERS</t>
  </si>
  <si>
    <t>24/2 56/1 56/1</t>
  </si>
  <si>
    <t>3/2 29/2</t>
  </si>
  <si>
    <t>10/1 17/1 21/3 24/2 34/1 40/1 41/1 55/1 56/1 10/1 17/1 34/1 40/1 41/1 44/1 50/1</t>
  </si>
  <si>
    <t>BIRD CIDER</t>
  </si>
  <si>
    <t>48/2 56/1 1/2 40/1 48/2 50/1 56/1</t>
  </si>
  <si>
    <t>1/2 6/2 8/3 10/1 18/3 45/1 1/2 6/2 8/3 18/3 41/1 58/2</t>
  </si>
  <si>
    <t>48/2 50/1 51/1 56/1</t>
  </si>
  <si>
    <t>40/1 44/1 48/2 50/1 56/1</t>
  </si>
  <si>
    <t>37/1 39/1 50/1 51/1 56/1</t>
  </si>
  <si>
    <t>BLUE LN</t>
  </si>
  <si>
    <t>PALOMAR</t>
  </si>
  <si>
    <t>10/1 41/1 50/1 56/1 15/2 18/3 21/3 37/1 41/1 50/1 56/1 5/2 6/2 10/1 26/2 45/1 50/1 56/1</t>
  </si>
  <si>
    <t>OLMEDA'S MEXICAN GRILL ON WHEEL</t>
  </si>
  <si>
    <t>38/1 51/1 57/1 6/2 29/2 40/1 41/1 44/1 49/1 57/1</t>
  </si>
  <si>
    <t>FAMILY MARKET (MOBILE)</t>
  </si>
  <si>
    <t>10/1 43/1</t>
  </si>
  <si>
    <t>DISTRICT 7 SOCIAL</t>
  </si>
  <si>
    <t>6/2 13/2 17/1 29/2 34/1 48/2 56/1 17/1 34/1 48/2 56/1</t>
  </si>
  <si>
    <t>COMPANY TASTING</t>
  </si>
  <si>
    <t>40/1 56/1 56/1</t>
  </si>
  <si>
    <t>8/3 56/1 56/1</t>
  </si>
  <si>
    <t>POT</t>
  </si>
  <si>
    <t>15/2 17/1 56/1</t>
  </si>
  <si>
    <t>39/1 50/1 56/1 50/1 56/1</t>
  </si>
  <si>
    <t>KROGER</t>
  </si>
  <si>
    <t>40/1 44/1 45/1 48/2 50/1 51/1 56/1</t>
  </si>
  <si>
    <t>45/1 48/2 6/2 29/2 45/1 48/2</t>
  </si>
  <si>
    <t>CHURCH SCHOOL CAFETERIA</t>
  </si>
  <si>
    <t>48/2 21/3 48/2 56/1</t>
  </si>
  <si>
    <t>34/1 39/1 56/1</t>
  </si>
  <si>
    <t>IN CAMPUS</t>
  </si>
  <si>
    <t>18/3 29/2 50/1 56/1 50/1 56/1</t>
  </si>
  <si>
    <t>38/1 40/1 56/1 1/2 8/3 13/2 17/1 18/3 21/3 25/2 39/1 40/1 46/1 48/2 50/1 54/1 56/1</t>
  </si>
  <si>
    <t>CLUB INC.</t>
  </si>
  <si>
    <t>10/1 21/3 56/1 10/1 56/1</t>
  </si>
  <si>
    <t>13/2 21/3 37/1 41/1 37/1 41/1</t>
  </si>
  <si>
    <t>AND GRILL</t>
  </si>
  <si>
    <t>48/2 51/1 56/1 57/1 8/3 10/1 13/2 15/2 17/1 18/3 21/3 38/1 39/1 41/1 45/1 46/1 48/2 51/1</t>
  </si>
  <si>
    <t>48/2 56/1 1/2 43/1 48/2 54/1 56/1 1/2 6/2 39/1 46/1 48/2 54/1 56/1</t>
  </si>
  <si>
    <t>44/1</t>
  </si>
  <si>
    <t>41/1 44/1 45/1</t>
  </si>
  <si>
    <t>48/2 50/1 51/1 39/1 51/1</t>
  </si>
  <si>
    <t>40/1 48/2 51/1 55/1 56/1</t>
  </si>
  <si>
    <t>COMICS, &amp; GAMES</t>
  </si>
  <si>
    <t>41/1 52/2 56/1 41/1 56/1</t>
  </si>
  <si>
    <t>17/1 44/1 48/2 1/2 17/1 44/1 48/2 51/1 1/2 17/1 25/2 44/1 48/2 56/1</t>
  </si>
  <si>
    <t>1/2</t>
  </si>
  <si>
    <t>COMPANY</t>
  </si>
  <si>
    <t>6/2 25/2 41/1 48/2 49/1 41/1 48/2 49/1</t>
  </si>
  <si>
    <t>33/2</t>
  </si>
  <si>
    <t>17/1</t>
  </si>
  <si>
    <t>1/2 8/3 13/2 18/3 29/2 40/1 56/1 1/2 8/3 13/2 18/3 29/2 40/1 56/1</t>
  </si>
  <si>
    <t>BURGER JOINT</t>
  </si>
  <si>
    <t>- CLUB C</t>
  </si>
  <si>
    <t>8/3 10/1 13/2 21/3 39/1 40/1 41/1 10/1 39/1 40/1 41/1 46/1</t>
  </si>
  <si>
    <t>CORK</t>
  </si>
  <si>
    <t>50/1 56/1 57/1</t>
  </si>
  <si>
    <t>- CLUB C PANTRY</t>
  </si>
  <si>
    <t>18/3 55/1 56/1</t>
  </si>
  <si>
    <t>6/2 18/3 41/1 41/1</t>
  </si>
  <si>
    <t>48/2 50/1 56/1 43/1 51/1 55/1 56/1</t>
  </si>
  <si>
    <t>45/1 49/1 50/1 56/1</t>
  </si>
  <si>
    <t>RESTAURANT AND CANTINA</t>
  </si>
  <si>
    <t>10/1 45/1 48/2 50/1</t>
  </si>
  <si>
    <t>KENTUCKY STRONG</t>
  </si>
  <si>
    <t>15/2 50/1 56/1</t>
  </si>
  <si>
    <t>18/3 21/3 37/1 56/1 37/1 56/1</t>
  </si>
  <si>
    <t>13/2 44/1 50/1 56/1 57/1 44/1 50/1 56/1 57/1</t>
  </si>
  <si>
    <t>LLC, QDOBA SIR BARTON</t>
  </si>
  <si>
    <t>40/1 50/1 54/1 56/1 19/3 21/3 22/3 55/1 56/1 57/1</t>
  </si>
  <si>
    <t>NORTH FORK FRESH MEX LLC, QDOBA OF EUCLID</t>
  </si>
  <si>
    <t>48/2 56/1 8/3 41/1 45/1 48/2 56/1 41/1 45/1 48/2 56/1</t>
  </si>
  <si>
    <t>LLC QDOBA OF PALOMAR</t>
  </si>
  <si>
    <t>41/1 44/1 50/1</t>
  </si>
  <si>
    <t>HOTEL</t>
  </si>
  <si>
    <t>BAPTIST CHURCH</t>
  </si>
  <si>
    <t>THAI KITCHEN &amp; BAR</t>
  </si>
  <si>
    <t>18/3 29/2 41/1 41/1</t>
  </si>
  <si>
    <t>10/1 36/1</t>
  </si>
  <si>
    <t>CHEFS LLC</t>
  </si>
  <si>
    <t>- USES COMMISSARY</t>
  </si>
  <si>
    <t>10/1 50/1 8/3 23/3 25/2 40/1 48/2 0/0 15/2 40/1 46/1</t>
  </si>
  <si>
    <t>KY</t>
  </si>
  <si>
    <t>AND BAR</t>
  </si>
  <si>
    <t>38/1 48/2 56/1</t>
  </si>
  <si>
    <t>40/1 56/1 1/2 38/1 40/1 41/1 50/1 56/1</t>
  </si>
  <si>
    <t>40/1 41/1 46/1 56/1</t>
  </si>
  <si>
    <t>WINGS</t>
  </si>
  <si>
    <t>8/3 15/2 18/3 34/1 44/1 48/2 50/1 15/2 34/1 44/1 48/2 50/1 57/1</t>
  </si>
  <si>
    <t>48/2 50/1 55/1 56/1 48/2 50/1 55/1 56/1 58/2 3/2 45/1 48/2 50/1 55/1 56/1 58/2</t>
  </si>
  <si>
    <t>40/1 45/1 48/2</t>
  </si>
  <si>
    <t>39/1 48/2 49/1</t>
  </si>
  <si>
    <t>6/2 17/1 18/3 50/1</t>
  </si>
  <si>
    <t>36/1 41/1 48/2</t>
  </si>
  <si>
    <t>17/1 38/1 40/1 50/1 54/1 56/1</t>
  </si>
  <si>
    <t>TEQUILA BAR</t>
  </si>
  <si>
    <t>39/1 45/1 50/1</t>
  </si>
  <si>
    <t>21/3 48/2 48/2</t>
  </si>
  <si>
    <t>STATION</t>
  </si>
  <si>
    <t>41/1 45/1</t>
  </si>
  <si>
    <t>25/2 0/0</t>
  </si>
  <si>
    <t>37/1 44/1</t>
  </si>
  <si>
    <t>23/3 48/2 0/0 0/0 48/2 0/0</t>
  </si>
  <si>
    <t>BERT'S SPEAKCHEEZY MOBILE #2</t>
  </si>
  <si>
    <t>21/3 25/2 48/2 50/1 56/1 48/2 50/1 56/1</t>
  </si>
  <si>
    <t>6/2 8/3 29/2</t>
  </si>
  <si>
    <t>10/1 15/2 41/1 50/1 56/1</t>
  </si>
  <si>
    <t>8/3 10/1 18/3 25/2 44/1 48/2 56/1 10/1 44/1 48/2 56/1</t>
  </si>
  <si>
    <t>EN BAR</t>
  </si>
  <si>
    <t>15/2 37/1 48/2 56/1</t>
  </si>
  <si>
    <t>CARE LLC</t>
  </si>
  <si>
    <t>OPERATOR</t>
  </si>
  <si>
    <t>40/1 48/2 1/2 29/2 40/1 48/2</t>
  </si>
  <si>
    <t>23/3 25/2 34/1 40/1 51/1 54/1 56/1</t>
  </si>
  <si>
    <t>CREEK</t>
  </si>
  <si>
    <t>DBA SUBWAY</t>
  </si>
  <si>
    <t>40/1 48/2 56/1 40/1 48/2 56/1 43/1 51/1 56/1</t>
  </si>
  <si>
    <t>56/1 1/2 50/1</t>
  </si>
  <si>
    <t>EL JEFE MEXICAN</t>
  </si>
  <si>
    <t>6/2 8/3 17/1 29/2 39/1 40/1 46/1 50/1 54/1 17/1 39/1 40/1 46/1 48/2 49/1 50/1</t>
  </si>
  <si>
    <t>38/1 49/1</t>
  </si>
  <si>
    <t>29/2 50/1</t>
  </si>
  <si>
    <t>40/1 56/1 40/1 56/1</t>
  </si>
  <si>
    <t>40/1 21/3 25/2 30/2 40/1 50/1</t>
  </si>
  <si>
    <t>49/1 50/1 15/2 17/1 18/3 25/2 44/1 50/1</t>
  </si>
  <si>
    <t>17/1 18/3 17/1</t>
  </si>
  <si>
    <t>6/2 17/1 24/2 25/2 56/1 17/1 56/1</t>
  </si>
  <si>
    <t>ARENA STAND</t>
  </si>
  <si>
    <t>6/2 18/3 29/2 39/1 40/1 46/1 50/1 39/1 40/1 46/1 50/1 55/1 56/1</t>
  </si>
  <si>
    <t>ALE TAP ROOM</t>
  </si>
  <si>
    <t>BASE</t>
  </si>
  <si>
    <t>44/1 47/2 50/1 56/1 44/1 50/1 56/1</t>
  </si>
  <si>
    <t>15/2 39/1 40/1 50/1</t>
  </si>
  <si>
    <t>LLC)</t>
  </si>
  <si>
    <t>55/1 56/1</t>
  </si>
  <si>
    <t>BAKING &amp; CATERING</t>
  </si>
  <si>
    <t>26/2 29/2 56/1 56/1</t>
  </si>
  <si>
    <t>48/2 56/1 15/2 21/3 23/3 34/1 37/1 40/1 44/1</t>
  </si>
  <si>
    <t>6/2 8/3 29/2 46/1 46/1</t>
  </si>
  <si>
    <t>TRUCK</t>
  </si>
  <si>
    <t>50/1 41/1 48/2</t>
  </si>
  <si>
    <t>50/1 56/1 41/1 48/2</t>
  </si>
  <si>
    <t>FRITZ</t>
  </si>
  <si>
    <t>- COMMISSARY</t>
  </si>
  <si>
    <t>- ALLTECH ARENA</t>
  </si>
  <si>
    <t>MCALISTER'S DELI CHURCH</t>
  </si>
  <si>
    <t>HAMBURG</t>
  </si>
  <si>
    <t>CINNABON</t>
  </si>
  <si>
    <t>39/1 41/1 44/1 4/2 5/2 13/2 40/1 44/1 58/2</t>
  </si>
  <si>
    <t>EIFFEL PIZZA</t>
  </si>
  <si>
    <t>+ BAR</t>
  </si>
  <si>
    <t>39/1 44/1 48/2 25/2 48/2 56/1 58/2 18/3</t>
  </si>
  <si>
    <t>CHURRERIA LA CONEJA 2 PIZZA</t>
  </si>
  <si>
    <t>41/1 46/1</t>
  </si>
  <si>
    <t>&amp; PRESCHOOL</t>
  </si>
  <si>
    <t>25/2 29/2 41/1 56/1 41/1 56/1</t>
  </si>
  <si>
    <t>#2, LLC</t>
  </si>
  <si>
    <t>10/1 34/1 41/1 10/1 18/3 21/3 24/2 29/2 34/1 41/1 10/1 34/1 41/1</t>
  </si>
  <si>
    <t>6/2 10/1 10/1</t>
  </si>
  <si>
    <t>10/1 18/3 21/3 37/1 41/1 56/1 10/1 37/1 41/1 56/1</t>
  </si>
  <si>
    <t>40/1 43/1 57/1</t>
  </si>
  <si>
    <t>5/2 13/2 46/1 50/1 46/1 50/1</t>
  </si>
  <si>
    <t>17/1 44/1</t>
  </si>
  <si>
    <t>KOUTCHEN LLC</t>
  </si>
  <si>
    <t>6/2 15/2 15/2</t>
  </si>
  <si>
    <t>99 INC</t>
  </si>
  <si>
    <t>10/1 36/1 41/1 48/2 56/1</t>
  </si>
  <si>
    <t>1/2 13/2 25/2 40/1 49/1 50/1 56/1</t>
  </si>
  <si>
    <t>HUMAN NUTRITION</t>
  </si>
  <si>
    <t>17/1 50/1</t>
  </si>
  <si>
    <t>MARRIOT GOLF KITCHEN</t>
  </si>
  <si>
    <t>41/1 56/1</t>
  </si>
  <si>
    <t>15/2 21/3 45/1 48/2 56/1 15/2 45/1 48/2 57/1</t>
  </si>
  <si>
    <t>VALLITA'S SWEET AND SALTY</t>
  </si>
  <si>
    <t>40/1 48/2 50/1 55/1 56/1 0/0 41/1 48/2 56/1</t>
  </si>
  <si>
    <t>6/2 13/2 39/1 48/2 39/1 48/2</t>
  </si>
  <si>
    <t>EVENTS</t>
  </si>
  <si>
    <t>10/1 44/1 56/1</t>
  </si>
  <si>
    <t>18/3 50/1 50/1</t>
  </si>
  <si>
    <t>38/1 44/1</t>
  </si>
  <si>
    <t>6/2 18/3 50/1 51/1 56/1</t>
  </si>
  <si>
    <t>CO. LLC</t>
  </si>
  <si>
    <t>10/1 29/2 10/1</t>
  </si>
  <si>
    <t>10/1 40/1 41/1 46/1 50/1 51/1</t>
  </si>
  <si>
    <t>152-156 MARKET STREET COCKTAIL</t>
  </si>
  <si>
    <t>10/1 17/1 18/3 50/1 56/1 10/1 17/1 50/1 56/1</t>
  </si>
  <si>
    <t>INC.</t>
  </si>
  <si>
    <t>10/1 40/1 55/1</t>
  </si>
  <si>
    <t>JASMINE RICE THAI &amp; VIETNAM</t>
  </si>
  <si>
    <t>40/1 46/1 50/1 55/1 56/1</t>
  </si>
  <si>
    <t>12/2</t>
  </si>
  <si>
    <t>RICHMOND PLACE SENIOR LIVING</t>
  </si>
  <si>
    <t>3/2 15/2 18/3 21/3 38/1 39/1 44/1 50/1 56/1 15/2 38/1 39/1 44/1 48/2 49/1 50/1 45/1 48/2 56/1 45/1 48/2 56/1 1/2 13/2 15/2 17/1 18/3 21/3 23/3 41/1 45/1 48/2 50/1 56/1</t>
  </si>
  <si>
    <t>40/1 46/1 50/1</t>
  </si>
  <si>
    <t>18/3 25/2 40/1 48/2</t>
  </si>
  <si>
    <t>39/1 6/2 8/3 13/2 18/3 22/3 24/2 33/2</t>
  </si>
  <si>
    <t>- DUNKIN DONUTS</t>
  </si>
  <si>
    <t>39/1 40/1 45/1 56/1</t>
  </si>
  <si>
    <t>LLC DBA "LX</t>
  </si>
  <si>
    <t>39/1 56/1 6/2 8/3 15/2 17/1 44/1 46/1 50/1</t>
  </si>
  <si>
    <t>48/2 49/1 56/1 40/1 48/2 51/1 56/1</t>
  </si>
  <si>
    <t>3/2 6/2 10/1 15/2 39/1 41/1 44/1 10/1 15/2 39/1 41/1 44/1 48/2 43/1 50/1 56/1</t>
  </si>
  <si>
    <t>PLACE</t>
  </si>
  <si>
    <t>3/2 5/2 18/3 25/2 40/1 45/1 48/2 56/1 40/1 45/1 48/2 49/1 56/1</t>
  </si>
  <si>
    <t>759-777 NEWTOWN SPRINGS #797</t>
  </si>
  <si>
    <t>21/3 36/1 36/1 5/2 8/3 10/1 18/3 26/2 49/1 51/1</t>
  </si>
  <si>
    <t>6/2 8/3 10/1 48/2 10/1 48/2</t>
  </si>
  <si>
    <t>TIMMY TWO TIMES</t>
  </si>
  <si>
    <t>CENTERS</t>
  </si>
  <si>
    <t>40/1 49/1 50/1 1/2 6/2 13/2 40/1 50/1</t>
  </si>
  <si>
    <t>40/1 3/2 13/2 25/2 38/1 40/1 46/1 58/2</t>
  </si>
  <si>
    <t>1/2 29/2</t>
  </si>
  <si>
    <t>1/2 11/3 25/2 39/1 40/1 46/1 39/1 40/1</t>
  </si>
  <si>
    <t>41/1 45/1 48/2 50/1 56/1 6/2 15/2 21/3 25/2 29/2 41/1 44/1 6/2 20/2 22/3 25/2 29/2 48/2 50/1</t>
  </si>
  <si>
    <t>SERENOS EL CUARTEL DE VILLA</t>
  </si>
  <si>
    <t>41/1 48/2 55/1 56/1 6/2 10/1 13/2 38/1 39/1 40/1 41/1 54/1 55/1 56/1 58/2 18/3 56/1</t>
  </si>
  <si>
    <t>SPEECH CENTER</t>
  </si>
  <si>
    <t>13/2 20/2 25/2 29/2 37/1 39/1 49/1 37/1 39/1 49/1 50/1</t>
  </si>
  <si>
    <t>COLLECTIVE (THE</t>
  </si>
  <si>
    <t>54/1 56/1</t>
  </si>
  <si>
    <t>15/2 41/1 48/2 56/1</t>
  </si>
  <si>
    <t>#2051</t>
  </si>
  <si>
    <t>LLC DBA WINGSTOP</t>
  </si>
  <si>
    <t>52/2</t>
  </si>
  <si>
    <t>6/2</t>
  </si>
  <si>
    <t>1/2 6/2 29/2 41/1 49/1</t>
  </si>
  <si>
    <t>INC</t>
  </si>
  <si>
    <t>6/2 10/1 15/2 18/3 25/2 40/1 48/2 56/1 10/1 15/2 40/1 48/2 49/1 51/1 56/1</t>
  </si>
  <si>
    <t>15/2 46/1</t>
  </si>
  <si>
    <t>AND REHABILITATION</t>
  </si>
  <si>
    <t>41/1 51/1 56/1</t>
  </si>
  <si>
    <t>DBA WINGSTOP</t>
  </si>
  <si>
    <t>RISE UP! PIZZA TRUCK</t>
  </si>
  <si>
    <t>6/2 8/3 21/3 25/2 38/1 38/1</t>
  </si>
  <si>
    <t>AVON</t>
  </si>
  <si>
    <t>25/2 29/2 56/1 56/1</t>
  </si>
  <si>
    <t>6/2 8/3 46/1 50/1 56/1 57/1 46/1 50/1 56/1 57/1</t>
  </si>
  <si>
    <t>3/2 5/2 13/2 39/1 46/1 50/1 56/1</t>
  </si>
  <si>
    <t>18/3 40/1</t>
  </si>
  <si>
    <t>WINGSTOP</t>
  </si>
  <si>
    <t>13/2 17/1 50/1 17/1 50/1</t>
  </si>
  <si>
    <t>10/1 18/3 39/1 40/1 10/1 18/3 39/1 40/1 10/1 39/1 40/1 10/1 39/1 40/1</t>
  </si>
  <si>
    <t>15/2</t>
  </si>
  <si>
    <t>CANNABUZZ</t>
  </si>
  <si>
    <t>II</t>
  </si>
  <si>
    <t>18/3 40/1 48/2 57/1 40/1 48/2 57/1</t>
  </si>
  <si>
    <t>BLUEGRASS CARIBBEAN CHEFS LLC</t>
  </si>
  <si>
    <t>15/2 48/2 56/1 48/2 56/1</t>
  </si>
  <si>
    <t>15/2 49/1</t>
  </si>
  <si>
    <t>FIRST WATCH</t>
  </si>
  <si>
    <t>BETTER BLEND LEXINGTON</t>
  </si>
  <si>
    <t>3/2 13/2 25/2 38/1 40/1 46/1 58/2</t>
  </si>
  <si>
    <t>SCHIFFMAN'S JEWELERS</t>
  </si>
  <si>
    <t>1/2 3/2 13/2 25/2 26/2 29/2 36/1</t>
  </si>
  <si>
    <t>56/1 54/1</t>
  </si>
  <si>
    <t>HONDURAS #1</t>
  </si>
  <si>
    <t>6/2 10/1 18/3 51/1 56/1 10/1 51/1 56/1</t>
  </si>
  <si>
    <t>LEXINGTON UNIVERSITY</t>
  </si>
  <si>
    <t>15/2 40/1</t>
  </si>
  <si>
    <t>JESSE'S SLOOO GOOD BBQ</t>
  </si>
  <si>
    <t>51/1 29/2 45/1 51/1 52/2</t>
  </si>
  <si>
    <t>56/1 1/2 48/2 56/1</t>
  </si>
  <si>
    <t>GROUP</t>
  </si>
  <si>
    <t>17/1 25/2 29/2 40/1 44/1 17/1 40/1 44/1</t>
  </si>
  <si>
    <t>56/1 56/1 1/2 18/3</t>
  </si>
  <si>
    <t>FLORA AND BLOOM NUTRITION LLC</t>
  </si>
  <si>
    <t>DBA STARBUCKS</t>
  </si>
  <si>
    <t>23/3 25/2 49/1 50/1 54/1 49/1 50/1 54/1 50/1</t>
  </si>
  <si>
    <t>34/1 39/1 45/1 48/2 54/1 56/1 34/1 46/1 51/1 54/1 56/1</t>
  </si>
  <si>
    <t>10/1 41/1</t>
  </si>
  <si>
    <t>5/2 0/0</t>
  </si>
  <si>
    <t>1/2 3/2 5/2 6/2 8/3 10/1 25/2 40/1 43/1 49/1 54/1</t>
  </si>
  <si>
    <t>OMG DONUTS 1 LLC</t>
  </si>
  <si>
    <t>6/2 17/1 18/3 24/2 34/1 40/1 41/1 3/2 24/2</t>
  </si>
  <si>
    <t>OLD LIBRARY BAR</t>
  </si>
  <si>
    <t>39/1 50/1 51/1 56/1</t>
  </si>
  <si>
    <t>HELLO FALFEL</t>
  </si>
  <si>
    <t>LLC DBA FORD GARAGE</t>
  </si>
  <si>
    <t>#2 FOOD TRUCK</t>
  </si>
  <si>
    <t>21/3 40/1 1/2 37/1 40/1 43/1 54/1 55/1 58/2</t>
  </si>
  <si>
    <t>#104</t>
  </si>
  <si>
    <t>#138</t>
  </si>
  <si>
    <t>21/3 29/2 5/2 10/1 46/1 49/1 54/1 55/1</t>
  </si>
  <si>
    <t>18/3 23/3 10/1 18/3 37/1 40/1 43/1 54/1 56/1</t>
  </si>
  <si>
    <t>1/2 5/2 52/2 56/1</t>
  </si>
  <si>
    <t>3/2 5/2 10/1 37/1 40/1 48/2 50/1</t>
  </si>
  <si>
    <t>KIDS</t>
  </si>
  <si>
    <t>23/3 29/2 46/1 50/1 56/1 46/1 50/1 56/1 10/1 41/1 50/1</t>
  </si>
  <si>
    <t>24/2 29/2 41/1 44/1 45/1 41/1 44/1 45/1 50/1 56/1</t>
  </si>
  <si>
    <t>HULAL MUNCHIES</t>
  </si>
  <si>
    <t>54/1 56/1 54/1 56/1</t>
  </si>
  <si>
    <t>DBA GRAZE CRAZE</t>
  </si>
  <si>
    <t>DREAM CARE LEARNING CENTER 2</t>
  </si>
  <si>
    <t>6/2 10/1 46/1 48/2 51/1 56/1</t>
  </si>
  <si>
    <t>6/2 8/3 56/1 56/1</t>
  </si>
  <si>
    <t>FRESH MARKET</t>
  </si>
  <si>
    <t>41/1 50/1 51/1 56/1</t>
  </si>
  <si>
    <t>1/2 10/1 18/3</t>
  </si>
  <si>
    <t>LEXINGTON ONE LLC</t>
  </si>
  <si>
    <t>1/2 56/1</t>
  </si>
  <si>
    <t>BOOSTER CLUB CONCESSIONS</t>
  </si>
  <si>
    <t>49/1 52/2 56/1 49/1 56/1</t>
  </si>
  <si>
    <t>MOTHER EARTH DBA ALL SOUL IN</t>
  </si>
  <si>
    <t>DELI</t>
  </si>
  <si>
    <t>37/1 40/1 41/1 50/1 56/1 48/2 50/1 56/1 57/1 10/1 13/2 18/3 21/3 25/2 37/1 40/1 48/2 50/1 53/2 56/1 57/1 10/1 37/1 41/1 48/2 50/1 53/2 56/1</t>
  </si>
  <si>
    <t>56/1 1/2 17/1 18/3 25/2 29/2 38/1 39/1 50/1 51/1 56/1 56/1</t>
  </si>
  <si>
    <t>6/2 18/3 21/3 39/1 51/1 55/1 56/1</t>
  </si>
  <si>
    <t>21/3 47/2 50/1 56/1 50/1 56/1</t>
  </si>
  <si>
    <t>48/2 56/1 48/2 52/2 56/1 1/2 10/1 44/1 48/2 50/1 56/1 57/1</t>
  </si>
  <si>
    <t>STORE #19</t>
  </si>
  <si>
    <t>18/3 21/3 41/1 44/1 45/1 50/1 56/1 41/1 44/1 45/1 50/1 56/1</t>
  </si>
  <si>
    <t>MART DELI</t>
  </si>
  <si>
    <t>48/2 50/1 56/1 46/1 48/2 56/1</t>
  </si>
  <si>
    <t>1/2 50/1</t>
  </si>
  <si>
    <t>18/3 40/1 48/2 50/1 55/1 56/1 48/2 50/1 55/1 56/1 40/1 48/2 50/1 55/1 56/1</t>
  </si>
  <si>
    <t>48/2 50/1 56/1 39/1 46/1 48/2 51/1 56/1 16/2 29/2 47/2 48/2 51/1 58/2 13/2 18/3 21/3 34/1 50/1 56/1</t>
  </si>
  <si>
    <t>44/1 56/1 48/2 56/1 18/3 29/2 38/1 39/1 48/2 56/1</t>
  </si>
  <si>
    <t>37/1 43/1 48/2 50/1 37/1 40/1 48/2 50/1 56/1</t>
  </si>
  <si>
    <t>48/2 56/1 13/2</t>
  </si>
  <si>
    <t>56/1 21/3 56/1</t>
  </si>
  <si>
    <t>40/1 56/1 39/1</t>
  </si>
  <si>
    <t>48/2 50/1 51/1 56/1 48/2 49/1 50/1 56/1 57/1 1/2 48/2 49/1 50/1 51/1 56/1 5/2 48/2 49/1 50/1 56/1 57/1 1/2 5/2 48/2 49/1 50/1 51/1 56/1 1/2 5/2 10/1 18/3 40/1 48/2 49/1 56/1 5/2 10/1 48/2 49/1 50/1 56/1 57/1</t>
  </si>
  <si>
    <t>40/1 45/1 48/2 50/1 56/1</t>
  </si>
  <si>
    <t>48/2 50/1 56/1 48/2 56/1 39/1 48/2 51/1 56/1 58/2 22/3 29/2 48/2 50/1 51/1 56/1 58/2</t>
  </si>
  <si>
    <t>6/2 10/1 18/3 48/2 49/1 50/1 54/1 34/1 39/1 50/1 51/1 54/1 56/1 57/1 10/1 48/2 49/1 50/1 54/1 56/1</t>
  </si>
  <si>
    <t>37/1 50/1 56/1 37/1 40/1 50/1 56/1</t>
  </si>
  <si>
    <t>48/2 50/1 51/1 56/1 46/1 48/2 50/1 51/1 56/1</t>
  </si>
  <si>
    <t>39/1 48/2 56/1 39/1 56/1</t>
  </si>
  <si>
    <t>10/1 40/1 43/1 50/1 56/1</t>
  </si>
  <si>
    <t>48/2 56/1 0/0 48/2 56/1</t>
  </si>
  <si>
    <t>40/1 48/2 54/1 1/2 10/1 48/2 13/2 1/2 3/2 10/1 48/2</t>
  </si>
  <si>
    <t>39/1 50/1 56/1 6/2 10/1 29/2 39/1 40/1 44/1 45/1 56/1 10/1 39/1 40/1 44/1 45/1 48/2 50/1</t>
  </si>
  <si>
    <t>40/1 46/1 49/1 56/1 56/1</t>
  </si>
  <si>
    <t>50/1 54/1 50/1 54/1</t>
  </si>
  <si>
    <t>56/1 10/1 50/1 56/1 1/2 50/1 56/1 0/0</t>
  </si>
  <si>
    <t>44/1 56/1 56/1 24/2 56/1</t>
  </si>
  <si>
    <t>56/1 15/2 37/1 44/1 50/1 56/1</t>
  </si>
  <si>
    <t>48/2 50/1 6/2 23/3 25/2 34/1 41/1 48/2 58/2</t>
  </si>
  <si>
    <t>48/2 55/1 56/1 1/2 43/1 48/2 55/1 56/1</t>
  </si>
  <si>
    <t>48/2 50/1 56/1 41/1 49/1 50/1 56/1</t>
  </si>
  <si>
    <t>15/2 56/1 15/2 56/1 15/2 22/3 36/1 38/1 50/1 56/1 15/2 29/2 56/1</t>
  </si>
  <si>
    <t>13/2 15/2 56/1</t>
  </si>
  <si>
    <t>MARKET</t>
  </si>
  <si>
    <t>10/1 21/3 37/1 41/1 50/1 56/1 48/2 56/1</t>
  </si>
  <si>
    <t>50/1 56/1 50/1 56/1 1/2 6/2 48/2 50/1 51/1 56/1</t>
  </si>
  <si>
    <t>48/2 50/1 56/1 15/2 55/1 56/1 13/2 44/1 50/1 55/1 6/2 10/1 15/2 17/1 18/3 21/3 22/3 41/1 46/1 50/1 56/1</t>
  </si>
  <si>
    <t>15/2 39/1 40/1 44/1 49/1 50/1 54/1 39/1 40/1 54/1 56/1</t>
  </si>
  <si>
    <t>48/2 50/1 54/1 56/1 51/1 54/1 56/1</t>
  </si>
  <si>
    <t>STORE #77</t>
  </si>
  <si>
    <t>45/1 48/2 18/3 41/1 45/1 48/2 50/1 57/1</t>
  </si>
  <si>
    <t>39/1 48/2 56/1 10/1 39/1 56/1</t>
  </si>
  <si>
    <t>39/1 50/1 56/1 39/1 50/1 56/1</t>
  </si>
  <si>
    <t>55/1 10/1 29/2 55/1 56/1 10/1 55/1 56/1</t>
  </si>
  <si>
    <t>50/1 39/1 50/1 25/2 37/1 56/1 1/2 6/2 9/2 10/1 18/3 25/2 37/1 45/1 49/1 56/1 57/1</t>
  </si>
  <si>
    <t>KROGER L-721</t>
  </si>
  <si>
    <t>44/1 46/1 48/2 13/2 56/1 56/1 43/1 50/1 51/1 56/1</t>
  </si>
  <si>
    <t>46/1 10/1</t>
  </si>
  <si>
    <t>56/1 40/1 48/2 50/1 51/1 56/1 21/3 50/1 56/1 1/2 46/1 48/2 50/1 56/1</t>
  </si>
  <si>
    <t>48/2 50/1 56/1 48/2 50/1 56/1 1/2 21/3 50/1 56/1 21/3 48/2 50/1 56/1</t>
  </si>
  <si>
    <t>13/2 48/2 50/1 56/1</t>
  </si>
  <si>
    <t>46/1 48/2 50/1 55/1 56/1 38/1 40/1 46/1 48/2 50/1 55/1 56/1</t>
  </si>
  <si>
    <t>40/1 48/2 50/1 56/1 1/2 5/2 10/1 24/2 40/1 46/1 48/2 10/1 46/1 50/1 56/1</t>
  </si>
  <si>
    <t>51/1 55/1</t>
  </si>
  <si>
    <t>55/1 56/1 55/1 56/1</t>
  </si>
  <si>
    <t>37/1 50/1 37/1 50/1 55/1 56/1 55/1 56/1</t>
  </si>
  <si>
    <t>48/2 50/1 56/1 50/1 56/1</t>
  </si>
  <si>
    <t>50/1 51/1 56/1 50/1 51/1 56/1 25/2 39/1 50/1 51/1 55/1 56/1 58/2 50/1 51/1 55/1 56/1 58/2</t>
  </si>
  <si>
    <t>NEW CIRCLE</t>
  </si>
  <si>
    <t>13/2 50/1 56/1 55/1 50/1 56/1</t>
  </si>
  <si>
    <t>41/1 43/1 1/2 6/2 8/3 10/1 13/2 15/2 18/3 46/1 48/2 50/1 56/1</t>
  </si>
  <si>
    <t>LA GUADALUPANA</t>
  </si>
  <si>
    <t>10/1 46/1 50/1 56/1 46/1 50/1 56/1</t>
  </si>
  <si>
    <t>56/1 36/1 40/1 51/1 56/1</t>
  </si>
  <si>
    <t>- GAS</t>
  </si>
  <si>
    <t>56/1 29/2 56/1 56/1</t>
  </si>
  <si>
    <t>48/2 13/2 21/3 37/1 48/2 50/1 48/2 50/1 56/1</t>
  </si>
  <si>
    <t>56/1 51/1 56/1</t>
  </si>
  <si>
    <t>10/1 45/1</t>
  </si>
  <si>
    <t>40/1 50/1 56/1 37/1 48/2 56/1</t>
  </si>
  <si>
    <t>50/1 56/1 57/1 13/2 34/1 39/1 48/2 56/1 10/1 34/1 45/1 45/1 50/1 56/1 57/1</t>
  </si>
  <si>
    <t>13/2 18/3 22/3 46/1 48/2 50/1 56/1 48/2 56/1 46/1 48/2 50/1 56/1</t>
  </si>
  <si>
    <t>50/1 56/1 56/1</t>
  </si>
  <si>
    <t>10/1 45/1 48/2 50/1 56/1</t>
  </si>
  <si>
    <t>10/1 29/2 36/1 41/1 48/2 10/1 36/1 41/1 48/2 57/1</t>
  </si>
  <si>
    <t>48/2 50/1 51/1 56/1 24/2 39/1 48/2 50/1 56/1 39/1 46/1 56/1 24/2 39/1 48/2 50/1 51/1 56/1 57/1</t>
  </si>
  <si>
    <t>SOUTH/HAMBURG</t>
  </si>
  <si>
    <t>29/2 51/1 55/1 51/1 55/1</t>
  </si>
  <si>
    <t>48/2 56/1 56/1 13/2 25/2 38/1 48/2 54/1 56/1 6/2 25/2 29/2 38/1 54/1 56/1</t>
  </si>
  <si>
    <t>50/1 56/1 48/2 50/1 56/1 56/1 56/1</t>
  </si>
  <si>
    <t>STORE</t>
  </si>
  <si>
    <t>GENESIS</t>
  </si>
  <si>
    <t>INN &amp; SUITES</t>
  </si>
  <si>
    <t>10/1 17/1 40/1 43/1 48/2 56/1 10/1 56/1 5/2 18/3 39/1 50/1 55/1 56/1 5/2 15/2 17/1 18/3 40/1 46/1 48/2 56/1</t>
  </si>
  <si>
    <t>NEAR THE</t>
  </si>
  <si>
    <t>56/1 1/2 46/1 50/1 55/1 56/1 39/1 46/1 50/1 55/1 56/1</t>
  </si>
  <si>
    <t>#5</t>
  </si>
  <si>
    <t>56/1 50/1 56/1 29/2 56/1</t>
  </si>
  <si>
    <t>40/1 48/2 50/1 56/1 15/2 37/1 42/1 48/2 50/1 56/1</t>
  </si>
  <si>
    <t>39/1 56/1 6/2 8/3 56/1 56/1</t>
  </si>
  <si>
    <t>39/1 44/1</t>
  </si>
  <si>
    <t>13/2 39/1 48/2 50/1 56/1 48/2 49/1 50/1 56/1 39/1 48/2 50/1 56/1</t>
  </si>
  <si>
    <t>13/2 50/1 51/1 56/1 50/1 51/1 56/1</t>
  </si>
  <si>
    <t>48/2 56/1 37/1 48/2 49/1 56/1</t>
  </si>
  <si>
    <t>CREAM</t>
  </si>
  <si>
    <t>KROGER L-767</t>
  </si>
  <si>
    <t>6/2 8/3 29/2 40/1 40/1 48/2 56/1</t>
  </si>
  <si>
    <t>6/2 24/2 40/1 41/1 40/1 41/1</t>
  </si>
  <si>
    <t>COOK MEAT</t>
  </si>
  <si>
    <t>56/1 1/2 25/2 56/1 56/1</t>
  </si>
  <si>
    <t>48/2 10/1 50/1 56/1 58/2 10/1 50/1 56/1</t>
  </si>
  <si>
    <t>INN</t>
  </si>
  <si>
    <t>48/2 56/1 38/1 48/2 50/1 56/1</t>
  </si>
  <si>
    <t>COFFEE SHOP</t>
  </si>
  <si>
    <t>18/3 21/3 41/1 41/1</t>
  </si>
  <si>
    <t>18/3 29/2</t>
  </si>
  <si>
    <t>38/1 10/1 50/1</t>
  </si>
  <si>
    <t>MARRIOTT LEXINGTON</t>
  </si>
  <si>
    <t>MAIN ST</t>
  </si>
  <si>
    <t>&amp; SUITES</t>
  </si>
  <si>
    <t>56/1 1/2 5/2 22/3 29/2 40/1 56/1</t>
  </si>
  <si>
    <t>(BAKERY)</t>
  </si>
  <si>
    <t>17/1 39/1 46/1 50/1 17/1 39/1 51/1</t>
  </si>
  <si>
    <t>15/2 48/2 50/1 15/2 18/3 21/3 39/1 41/1 44/1 48/2</t>
  </si>
  <si>
    <t>10/1 57/1</t>
  </si>
  <si>
    <t>48/2 54/1</t>
  </si>
  <si>
    <t>MEDICAL CENTER</t>
  </si>
  <si>
    <t>51/1 48/2 51/1 56/1</t>
  </si>
  <si>
    <t>13/2 25/2 56/1 15/2 56/1 56/1 0/0</t>
  </si>
  <si>
    <t>48/2 50/1 41/1 50/1 56/1</t>
  </si>
  <si>
    <t>17/1 39/1</t>
  </si>
  <si>
    <t>VERSAILLES RD</t>
  </si>
  <si>
    <t>0/0 50/1 56/1 50/1 56/1 1/2 17/1 18/3 50/1</t>
  </si>
  <si>
    <t>&amp; NOBLE COLLEGE</t>
  </si>
  <si>
    <t>10/1 13/2 25/2 38/1 56/1 10/1 38/1 56/1</t>
  </si>
  <si>
    <t>48/2 56/1 38/1 56/1</t>
  </si>
  <si>
    <t>18/3 21/3 40/1 50/1 56/1 40/1 50/1 56/1</t>
  </si>
  <si>
    <t>DETROIT AVE</t>
  </si>
  <si>
    <t>45/1 48/2 50/1</t>
  </si>
  <si>
    <t>#761</t>
  </si>
  <si>
    <t>39/1 50/1 39/1 50/1</t>
  </si>
  <si>
    <t>10/1 46/1 50/1</t>
  </si>
  <si>
    <t>FOOD AND RETAIL</t>
  </si>
  <si>
    <t>6/2 22/3</t>
  </si>
  <si>
    <t>CENTER GREATROOM</t>
  </si>
  <si>
    <t>CROSSROADS IGA STORE #68291</t>
  </si>
  <si>
    <t>56/1 40/1 39/1 50/1 56/1 13/2 21/3 39/1 48/2 50/1 56/1 29/2 50/1 56/1 39/1 48/2 50/1 56/1 50/1 56/1 0/0</t>
  </si>
  <si>
    <t>CLAYS MILL RD</t>
  </si>
  <si>
    <t>40/1 48/2 56/1 56/1</t>
  </si>
  <si>
    <t>10/1 46/1</t>
  </si>
  <si>
    <t>UNIV.</t>
  </si>
  <si>
    <t>18/3 44/1 46/1 34/1 44/1 46/1</t>
  </si>
  <si>
    <t>QUALITY INN / MAINSTAY SUITES</t>
  </si>
  <si>
    <t>46/1 55/1 55/1</t>
  </si>
  <si>
    <t>56/1 1/2 3/2 5/2 1/2 3/2 5/2 6/2 10/1 40/1 56/1</t>
  </si>
  <si>
    <t>LEX MOTOR SPORTS)</t>
  </si>
  <si>
    <t>39/1 51/1 55/1 56/1 15/2 17/1 40/1 50/1 51/1 55/1 56/1</t>
  </si>
  <si>
    <t>56/1 10/1</t>
  </si>
  <si>
    <t>#110</t>
  </si>
  <si>
    <t>10/1 11/3 18/3 25/2 56/1 10/1 18/3 25/2 56/1 10/1 56/1</t>
  </si>
  <si>
    <t>10/1 40/1 6/2 21/3 40/1</t>
  </si>
  <si>
    <t>50/1 56/1 1/2 44/1 49/1 50/1 56/1 1/2 6/2 8/3 10/1 24/2 44/1 49/1 57/1</t>
  </si>
  <si>
    <t>6/2 23/3 25/2 41/1 41/1</t>
  </si>
  <si>
    <t>&amp; TEA SHOP</t>
  </si>
  <si>
    <t>CITY LEX LLC)((FOOD</t>
  </si>
  <si>
    <t>5/2 37/1 5/2 25/2 29/2 49/1</t>
  </si>
  <si>
    <t>39/1 48/2 56/1 17/1 21/3 37/1 38/1 39/1 48/2 56/1 6/2 25/2 29/2 38/1 56/1 10/1 17/1 21/3 34/1 37/1 38/1 39/1 48/2 50/1 56/1 57/1 38/1 56/1</t>
  </si>
  <si>
    <t>SUITES AT LEXINGTON</t>
  </si>
  <si>
    <t>JAVA JOE'S</t>
  </si>
  <si>
    <t>36/1</t>
  </si>
  <si>
    <t>AND GROCERY</t>
  </si>
  <si>
    <t>15/2 38/1 10/1 15/2 25/2 39/1 40/1 38/1</t>
  </si>
  <si>
    <t>/ DAVE'S DELI</t>
  </si>
  <si>
    <t>38/1 41/1 50/1 56/1</t>
  </si>
  <si>
    <t>21/3 24/2 39/1 41/1 56/1 22/3 56/1 39/1 41/1 56/1 56/1</t>
  </si>
  <si>
    <t>KEENELAND/AIRPORT</t>
  </si>
  <si>
    <t>40/1 56/1 18/3 29/2 56/1 58/2</t>
  </si>
  <si>
    <t>46/1 48/2 50/1 38/1 48/2</t>
  </si>
  <si>
    <t>MAIN BUILDING</t>
  </si>
  <si>
    <t>DBA MINIT MART</t>
  </si>
  <si>
    <t>54/1 46/1 54/1</t>
  </si>
  <si>
    <t>56/1 13/2 50/1 18/3 56/1 50/1 56/1</t>
  </si>
  <si>
    <t>21/3 37/1 56/1 50/1 56/1 37/1 56/1</t>
  </si>
  <si>
    <t>29/2 55/1 10/1 56/1 55/1</t>
  </si>
  <si>
    <t>56/1 57/1 39/1 56/1</t>
  </si>
  <si>
    <t>#79</t>
  </si>
  <si>
    <t>22/3 55/1 10/1 21/3 24/2 34/1 36/1 41/1 10/1 34/1 36/1 41/1 55/1</t>
  </si>
  <si>
    <t>LATIN CUISINE</t>
  </si>
  <si>
    <t>13/2 10/1 38/1 41/1 45/1 46/1 48/2 50/1</t>
  </si>
  <si>
    <t>INC DBA WINCHESTER</t>
  </si>
  <si>
    <t>39/1 40/1 44/1 39/1</t>
  </si>
  <si>
    <t>6/2 8/3 29/2 40/1 41/1 57/1 58/2 40/1 41/1 57/1</t>
  </si>
  <si>
    <t>PDQ KWIK STOP</t>
  </si>
  <si>
    <t>10/1 15/2 18/3 25/2 39/1 54/1 56/1 39/1 56/1 10/1 15/2 39/1 54/1 56/1</t>
  </si>
  <si>
    <t>38/1 56/1 10/1 21/3 34/1 50/1 56/1 57/1 10/1 34/1 50/1 56/1 57/1</t>
  </si>
  <si>
    <t>#87</t>
  </si>
  <si>
    <t>6/2 18/3 40/1 44/1 56/1</t>
  </si>
  <si>
    <t>1/2 10/1 44/1 48/2 56/1 56/1 46/1 48/2 57/1</t>
  </si>
  <si>
    <t>FOOD</t>
  </si>
  <si>
    <t>10/1 21/3 40/1 41/1 45/1 51/1 10/1 40/1 41/1 45/1 51/1</t>
  </si>
  <si>
    <t>MARRIOT RESORT</t>
  </si>
  <si>
    <t>6/2 18/3 34/1 41/1 34/1 41/1</t>
  </si>
  <si>
    <t>46/1 48/2 50/1 50/1</t>
  </si>
  <si>
    <t>37/1 48/2 56/1 48/2 56/1</t>
  </si>
  <si>
    <t>RUBY'S SUPERMARKET</t>
  </si>
  <si>
    <t>15/2 17/1 50/1 54/1 56/1</t>
  </si>
  <si>
    <t>INC #1887</t>
  </si>
  <si>
    <t>INC #2051</t>
  </si>
  <si>
    <t>1/2 10/1 25/2 43/1 44/1</t>
  </si>
  <si>
    <t>39/1 1/2 8/3 21/3 40/1 44/1</t>
  </si>
  <si>
    <t>GOGA JAHAR VEER - RESIDENCE</t>
  </si>
  <si>
    <t>25/2 48/2 15/2 25/2 40/1 48/2 40/1 48/2 48/2</t>
  </si>
  <si>
    <t>25/2 37/1 38/1 40/1 48/2 54/1 55/1 44/1</t>
  </si>
  <si>
    <t>30/2</t>
  </si>
  <si>
    <t>1/2 40/1 52/2 52/2</t>
  </si>
  <si>
    <t>CAESARS</t>
  </si>
  <si>
    <t>1/2 11/3 18/3 29/2 38/1 39/1 49/1</t>
  </si>
  <si>
    <t>10/1 51/1 56/1</t>
  </si>
  <si>
    <t>46/1 54/1 54/1</t>
  </si>
  <si>
    <t>STORE LLC</t>
  </si>
  <si>
    <t>56/1 48/2</t>
  </si>
  <si>
    <t>39/1 48/2 51/1 56/1</t>
  </si>
  <si>
    <t>13/2 29/2 48/2 50/1 55/1 56/1 48/2 50/1 55/1 56/1</t>
  </si>
  <si>
    <t>37/1 48/2 55/1 56/1</t>
  </si>
  <si>
    <t>39/1 46/1</t>
  </si>
  <si>
    <t>48/2 50/1 54/1 56/1</t>
  </si>
  <si>
    <t>50/1 54/1 56/1 13/2 39/1 56/1</t>
  </si>
  <si>
    <t>10/1 48/2 50/1 51/1 55/1 56/1</t>
  </si>
  <si>
    <t>34/1 48/2 55/1 56/1 8/3 10/1 13/2 29/2 34/1 37/1 39/1 48/2 50/1 51/1 54/1 55/1 56/1</t>
  </si>
  <si>
    <t>13/2 21/3 34/1 41/1 50/1 34/1 41/1 50/1</t>
  </si>
  <si>
    <t>13/2 39/1 56/1</t>
  </si>
  <si>
    <t>50/1 54/1 55/1 56/1</t>
  </si>
  <si>
    <t>10/1 50/1 51/1 55/1 56/1</t>
  </si>
  <si>
    <t>37/1 39/1 48/2 56/1</t>
  </si>
  <si>
    <t>#3032</t>
  </si>
  <si>
    <t>46/1 51/1 56/1</t>
  </si>
  <si>
    <t>46/1 48/2 56/1 13/2 56/1 56/1</t>
  </si>
  <si>
    <t>10/1 39/1 48/2 50/1 56/1 57/1</t>
  </si>
  <si>
    <t>#3739</t>
  </si>
  <si>
    <t>13/2 25/2 50/1 56/1 50/1 56/1</t>
  </si>
  <si>
    <t>B49 GARRIGUS BLDG</t>
  </si>
  <si>
    <t>#7089</t>
  </si>
  <si>
    <t>#4404</t>
  </si>
  <si>
    <t>13/2 37/1 46/1 55/1 56/1 37/1 46/1 55/1 56/1</t>
  </si>
  <si>
    <t>#4253</t>
  </si>
  <si>
    <t>13/2 39/1 52/2 56/1 39/1 56/1</t>
  </si>
  <si>
    <t>34/1 48/2</t>
  </si>
  <si>
    <t>13/2 46/1 56/1 57/1</t>
  </si>
  <si>
    <t>MART</t>
  </si>
  <si>
    <t>39/1 56/1 57/1</t>
  </si>
  <si>
    <t>10/1 49/1 55/1 56/1</t>
  </si>
  <si>
    <t>54/1 56/1 52/2 56/1</t>
  </si>
  <si>
    <t>1/2 6/2 17/1 29/2 43/1 56/1</t>
  </si>
  <si>
    <t>#4199</t>
  </si>
  <si>
    <t>AT THOROUGHBRED #909</t>
  </si>
  <si>
    <t>MARKET &amp; BUTCHER</t>
  </si>
  <si>
    <t>38/1 39/1 48/2 56/1</t>
  </si>
  <si>
    <t>DBA, NAIM</t>
  </si>
  <si>
    <t>#14796</t>
  </si>
  <si>
    <t>56/1 52/2 56/1 52/2 56/1</t>
  </si>
  <si>
    <t>AT CHEVY CHASE #908</t>
  </si>
  <si>
    <t>BROADWAY #910</t>
  </si>
  <si>
    <t>10/1 17/1 39/1 46/1 48/2 50/1 56/1</t>
  </si>
  <si>
    <t>- STORE</t>
  </si>
  <si>
    <t>FOOD MARKET</t>
  </si>
  <si>
    <t>21/3 34/1 39/1 48/2 56/1 34/1 39/1 48/2 56/1</t>
  </si>
  <si>
    <t>RETAIL</t>
  </si>
  <si>
    <t>RETAIL 2</t>
  </si>
  <si>
    <t>#178</t>
  </si>
  <si>
    <t>#156</t>
  </si>
  <si>
    <t>2 MAIN CAFE- MKT</t>
  </si>
  <si>
    <t>2 GLASS RM (FKA</t>
  </si>
  <si>
    <t>1 A-MKT C</t>
  </si>
  <si>
    <t>1 NEW C-MKT C</t>
  </si>
  <si>
    <t>39/1 12/2 39/1</t>
  </si>
  <si>
    <t>46/1 48/2 51/1</t>
  </si>
  <si>
    <t>C</t>
  </si>
  <si>
    <t>LEX 2-SECONDARY</t>
  </si>
  <si>
    <t>LEX</t>
  </si>
  <si>
    <t>OVERFLOW</t>
  </si>
  <si>
    <t>6/2 37/1 38/1 39/1 48/2 56/1 37/1 39/1 48/2 56/1</t>
  </si>
  <si>
    <t>38/1 55/1</t>
  </si>
  <si>
    <t>LIMITED</t>
  </si>
  <si>
    <t>- KROGER CORNER</t>
  </si>
  <si>
    <t>SERVICE</t>
  </si>
  <si>
    <t>10/1 17/1 50/1 55/1 56/1</t>
  </si>
  <si>
    <t>BLUE BREAKROOM</t>
  </si>
  <si>
    <t>BP</t>
  </si>
  <si>
    <t>COMPLEX - INMATE</t>
  </si>
  <si>
    <t>56/1 56/1 58/2</t>
  </si>
  <si>
    <t>BREAKROOM</t>
  </si>
  <si>
    <t>TEA MERCHANTS</t>
  </si>
  <si>
    <t>BUILDING</t>
  </si>
  <si>
    <t>38/1 46/1 56/1</t>
  </si>
  <si>
    <t>50/1 51/1 56/1 21/3 37/1 50/1 51/1 56/1</t>
  </si>
  <si>
    <t>1/2 13/2 25/2</t>
  </si>
  <si>
    <t>WH-MARKET C</t>
  </si>
  <si>
    <t>50/1 54/1 56/1</t>
  </si>
  <si>
    <t>GRAB AND GO</t>
  </si>
  <si>
    <t>#3651</t>
  </si>
  <si>
    <t>48/2 55/1 56/1 57/1 13/2 48/2 52/2 55/1 56/1</t>
  </si>
  <si>
    <t>10/1 13/2 56/1 57/1</t>
  </si>
  <si>
    <t>500-502 E SEVENTH STREET</t>
  </si>
  <si>
    <t>39/1 54/1 56/1 52/2 54/1</t>
  </si>
  <si>
    <t>8/4 11/2 14/2 16/2</t>
  </si>
  <si>
    <t>2/4</t>
  </si>
  <si>
    <t>4/5 11/2 21/5 27/5 11/2</t>
  </si>
  <si>
    <t>CLARION HOTEL</t>
  </si>
  <si>
    <t>6/4 11/2 14/2 16/2 6/4 8/4 11/2 13/4 14/2 16/2 20/5</t>
  </si>
  <si>
    <t>21/5 23/5</t>
  </si>
  <si>
    <t>6/4 9/2 13/4 15/2 17/2 27/5 6/4 11/2 13/4 15/2 17/2</t>
  </si>
  <si>
    <t>RESORT AND SPA</t>
  </si>
  <si>
    <t>12/4 21/5 27/5 12/4</t>
  </si>
  <si>
    <t>11/2 12/4 13/4 15/2 16/2 1/5 6/4 11/2 13/4 15/2 16/2 24/5</t>
  </si>
  <si>
    <t>RED ROOF INN #10044</t>
  </si>
  <si>
    <t>2/4 13/4</t>
  </si>
  <si>
    <t>3/4 8/4 13/4 21/5 3/4 8/4 13/4</t>
  </si>
  <si>
    <t>2/4 8/4 11/2 21/5 2/4 8/4 11/2</t>
  </si>
  <si>
    <t>14/2 18/2 21/5 22/5 14/2 18/2</t>
  </si>
  <si>
    <t>COLDSTREAM</t>
  </si>
  <si>
    <t>8/4 17/2 2/4 8/4 13/4 17/2</t>
  </si>
  <si>
    <t>2/4 8/4 9/2 14/2 15/2</t>
  </si>
  <si>
    <t>26/4</t>
  </si>
  <si>
    <t>- HOTEL</t>
  </si>
  <si>
    <t>12/4 14/2 21/5 27/5 12/4 14/2</t>
  </si>
  <si>
    <t>14/2 21/5 27/5 14/2</t>
  </si>
  <si>
    <t>7/2 11/2 13/4</t>
  </si>
  <si>
    <t>19/4 26/4</t>
  </si>
  <si>
    <t>13/4</t>
  </si>
  <si>
    <t>TENANT, LLC</t>
  </si>
  <si>
    <t>12/4 14/2 19/4 8/4 12/4 14/2 19/4 23/5 27/5 8/4 12/4 23/5 27/5</t>
  </si>
  <si>
    <t>15/2 21/5 27/5 15/2</t>
  </si>
  <si>
    <t>6/4 11/2 21/5 27/5 6/4 11/2</t>
  </si>
  <si>
    <t>13/4 14/2 18/2 2/4 4/5 13/4 14/2 18/2 19/4 23/5</t>
  </si>
  <si>
    <t>CENTER HOTEL</t>
  </si>
  <si>
    <t>19/4 22/5</t>
  </si>
  <si>
    <t>6/4 10/2 11/2 27/5 6/4 10/2 11/2</t>
  </si>
  <si>
    <t>11/2 15/2</t>
  </si>
  <si>
    <t>9/2 11/2 14/2 21/5 27/5 11/2 13/4 15/2 9/2 14/2 27/5 0/0</t>
  </si>
  <si>
    <t>6/4 15/2</t>
  </si>
  <si>
    <t>2/4 11/2</t>
  </si>
  <si>
    <t>2/4 13/4 21/5 2/4 13/4</t>
  </si>
  <si>
    <t>CITY LEX LLC)</t>
  </si>
  <si>
    <t>13/4 18/2 4/5 13/4 16/2 18/2 19/4 20/5 21/5 0/0</t>
  </si>
  <si>
    <t>10/2 13/4 18/2 2/4 6/4 10/2 12/4 13/4 14/2 21/5</t>
  </si>
  <si>
    <t>16/2 18/2 16/2 23/5</t>
  </si>
  <si>
    <t>HOME2 SUITES</t>
  </si>
  <si>
    <t>13/4 14/2 19/4 21/5 27/5 13/4 14/2 19/4 2/4 11/2 12/4 13/4 14/2 15/2 17/2 27/5</t>
  </si>
  <si>
    <t>11/2</t>
  </si>
  <si>
    <t>INN LEXINGTON</t>
  </si>
  <si>
    <t>8/4 12/4 8/4 12/4 23/5</t>
  </si>
  <si>
    <t>6/4 11/2 12/4 13/4 14/2 9/2 11/2 12/4 13/4 14/2 20/5</t>
  </si>
  <si>
    <t>8/4 13/4 18/2 2/4</t>
  </si>
  <si>
    <t>11/2 13/4 23/5 24/5</t>
  </si>
  <si>
    <t>PARK</t>
  </si>
  <si>
    <t>1/2 3/2 17/2 21/4</t>
  </si>
  <si>
    <t>2/2 17/2</t>
  </si>
  <si>
    <t>1/2 2/2 3/2 4/4 10/6 17/2 18/6</t>
  </si>
  <si>
    <t>21/4 22/6 2/2 21/4 22/6 2/2 17/2 21/4 22/6</t>
  </si>
  <si>
    <t>3/2 17/2 1/2 3/2 17/2</t>
  </si>
  <si>
    <t>LEXINGTON</t>
  </si>
  <si>
    <t>31/2 12/2 27/3 31/2 32/4</t>
  </si>
  <si>
    <t>31/2</t>
  </si>
  <si>
    <t>16/2 2/4 16/2 24/3 32/4 34/2</t>
  </si>
  <si>
    <t>&amp; NAILS</t>
  </si>
  <si>
    <t>14/2 31/2</t>
  </si>
  <si>
    <t>2/4 27/3 32/4</t>
  </si>
  <si>
    <t>NO QUARTER TATTOO</t>
  </si>
  <si>
    <t>2/4 27/3</t>
  </si>
  <si>
    <t>16/2 31/2</t>
  </si>
  <si>
    <t>BY YO</t>
  </si>
  <si>
    <t>8/4</t>
  </si>
  <si>
    <t>16/2 29/2 31/2</t>
  </si>
  <si>
    <t>2/4 21/4</t>
  </si>
  <si>
    <t>2/4 14/2 22/3 34/2</t>
  </si>
  <si>
    <t>DBA BEAUTI</t>
  </si>
  <si>
    <t>STUDIO</t>
  </si>
  <si>
    <t>16/2</t>
  </si>
  <si>
    <t>14/2 12/2 14/2 12/2 14/2 26/4</t>
  </si>
  <si>
    <t>4/4 14/2 27/3</t>
  </si>
  <si>
    <t>24/3</t>
  </si>
  <si>
    <t>TATTOO PARLOUR</t>
  </si>
  <si>
    <t>12/2 31/2</t>
  </si>
  <si>
    <t>27/3 31/2</t>
  </si>
  <si>
    <t>14/2 27/3 34/2</t>
  </si>
  <si>
    <t>2/4 14/2 34/2 14/2 34/2</t>
  </si>
  <si>
    <t>AND SCAR</t>
  </si>
  <si>
    <t>3/4 31/2</t>
  </si>
  <si>
    <t>9/3 12/2 22/3 24/3</t>
  </si>
  <si>
    <t>12/2 15/2 22/3 24/3 31/2</t>
  </si>
  <si>
    <t>21/2</t>
  </si>
  <si>
    <t>11/2 11/2 13/2 25/5 29/5</t>
  </si>
  <si>
    <t>17/2 21/2</t>
  </si>
  <si>
    <t>4/4 13/2 26/4</t>
  </si>
  <si>
    <t>4/4</t>
  </si>
  <si>
    <t>10/4</t>
  </si>
  <si>
    <t>HIGH</t>
  </si>
  <si>
    <t>10/4 14/2 21/2 10/4 14/2 21/2 10/4 14/2 21/2 29/5</t>
  </si>
  <si>
    <t>4/4 14/2</t>
  </si>
  <si>
    <t>14/2 21/2 5/5 14/2 21/2</t>
  </si>
  <si>
    <t>25/5</t>
  </si>
  <si>
    <t>29/5</t>
  </si>
  <si>
    <t>10/4 11/2 21/2</t>
  </si>
  <si>
    <t>25/5 26/4 29/5</t>
  </si>
  <si>
    <t>11/2 21/2</t>
  </si>
  <si>
    <t>26/4 30/4</t>
  </si>
  <si>
    <t>14/2 19/2 21/2</t>
  </si>
  <si>
    <t>12/2 14/2</t>
  </si>
  <si>
    <t>7/2 21/2</t>
  </si>
  <si>
    <t>10/4 11/2 10/4 11/2</t>
  </si>
  <si>
    <t>4/4 11/2 12/2 13/2</t>
  </si>
  <si>
    <t>10/4 21/2</t>
  </si>
  <si>
    <t>4/4 10/4 21/2 25/5 4/4 10/4 21/2</t>
  </si>
  <si>
    <t>4/4 11/2 14/2</t>
  </si>
  <si>
    <t>14/2 22/2</t>
  </si>
  <si>
    <t>13/2 30/4</t>
  </si>
  <si>
    <t>14/2 21/2</t>
  </si>
  <si>
    <t>25/5 29/5</t>
  </si>
  <si>
    <t>4/4 14/2 21/2</t>
  </si>
  <si>
    <t>20/3 21/2</t>
  </si>
  <si>
    <t>5/5</t>
  </si>
  <si>
    <t>LOWER SCHOOL</t>
  </si>
  <si>
    <t>27/2 28/2 30/4</t>
  </si>
  <si>
    <t>11/2 14/2</t>
  </si>
  <si>
    <t>ACADEMY PRESCHOOL</t>
  </si>
  <si>
    <t>4/4 11/2</t>
  </si>
  <si>
    <t>26/4 29/5</t>
  </si>
  <si>
    <t>10/4 11/2</t>
  </si>
  <si>
    <t>21/2 4/4 10/4 21/2 25/5 29/5</t>
  </si>
  <si>
    <t>28/2 29/5 29/5</t>
  </si>
  <si>
    <t>15/2 21/2</t>
  </si>
  <si>
    <t>10/4 12/2</t>
  </si>
  <si>
    <t>4/4 13/2</t>
  </si>
  <si>
    <t>(LOWER)</t>
  </si>
  <si>
    <t>10/4 27/2 29/5 30/4</t>
  </si>
  <si>
    <t>27/2 29/5</t>
  </si>
  <si>
    <t>4/4 21/2</t>
  </si>
  <si>
    <t>#492</t>
  </si>
  <si>
    <t>4/0</t>
  </si>
  <si>
    <t>#2624</t>
  </si>
  <si>
    <t>STUDIO (BODY PIERCING)</t>
  </si>
  <si>
    <t>TATTOO PARLOUR (PIERCING)</t>
  </si>
  <si>
    <t>(PIERICING)</t>
  </si>
  <si>
    <t>FACILITY</t>
  </si>
  <si>
    <t>17/2</t>
  </si>
  <si>
    <t>YOUTH CAMP</t>
  </si>
  <si>
    <t>41/2</t>
  </si>
  <si>
    <t>SHILLITO PARK</t>
  </si>
  <si>
    <t>34/2 37/3 42/4 34/2 37/3 42/4</t>
  </si>
  <si>
    <t>32/2 38/4</t>
  </si>
  <si>
    <t>MARTIAL ARTS</t>
  </si>
  <si>
    <t>35/3</t>
  </si>
  <si>
    <t>3/3 32/2 36/1 42/4</t>
  </si>
  <si>
    <t>BELMONT RUN APTS - OUTDOOR</t>
  </si>
  <si>
    <t>6/2 40/1 1/3 3/2 7/3 10/1 22/3 36/3 40/1 22/3 31/2 32/2 36/3 40/1 7/3 7/3 36/3</t>
  </si>
  <si>
    <t>- OUTDOOR</t>
  </si>
  <si>
    <t>6/2 8/2 11/2</t>
  </si>
  <si>
    <t>18/3 24/3 0/0 0/0 7/3 7/3 13/2</t>
  </si>
  <si>
    <t>8/2 8/2</t>
  </si>
  <si>
    <t>6/2 8/2</t>
  </si>
  <si>
    <t>LEXINGTON ATHLETIC CLUB - INDOOR</t>
  </si>
  <si>
    <t>11/2 30/2 30/2 25/3 26/3 30/2 32/2</t>
  </si>
  <si>
    <t>10/1 8/2 36/3</t>
  </si>
  <si>
    <t>OUTDOOR</t>
  </si>
  <si>
    <t>6/2 11/2 13/2 31/2</t>
  </si>
  <si>
    <t>LEXINGTON GRIFFIN GATE MARRIOTT RESORT</t>
  </si>
  <si>
    <t>31/2 7/3 31/2 33/2 31/2 7/3 8/2 24/3 25/3 31/2 25/3</t>
  </si>
  <si>
    <t>8/2</t>
  </si>
  <si>
    <t>THE OAKS CONDOMINIUM - OUTDOOR WADE</t>
  </si>
  <si>
    <t>9/2</t>
  </si>
  <si>
    <t>6/2 9/2 26/3 6/2 14/3 21/2 24/3 26/3 32/2 36/3</t>
  </si>
  <si>
    <t>- INDOOR</t>
  </si>
  <si>
    <t>6/2 8/2 9/2 6/2 7/3 8/2 9/2 24/3 26/3 29/2 24/3 26/3 29/2 31/2 6/2 14/3 21/2 24/3 26/3 32/2 36/3</t>
  </si>
  <si>
    <t>9/2 7/3 11/2 14/3 24/3 31/2 36/3 40/1</t>
  </si>
  <si>
    <t>7/3 11/2 14/3 24/3 31/2 36/3 39/3</t>
  </si>
  <si>
    <t>6/2 7/3 8/2</t>
  </si>
  <si>
    <t>HILTON LEXINGTON DOWNTOWN -</t>
  </si>
  <si>
    <t>7/3 11/2 30/2 7/3 30/2 7/3</t>
  </si>
  <si>
    <t>36/3 36/3</t>
  </si>
  <si>
    <t>- INDOOR SPA</t>
  </si>
  <si>
    <t>10/1 31/2 13/2 31/2 13/2 25/3 31/2 36/3</t>
  </si>
  <si>
    <t>10/1 31/2 25/3</t>
  </si>
  <si>
    <t>6/2 9/2 29/2 6/2 8/2 9/2 6/2 8/2 9/2</t>
  </si>
  <si>
    <t>WADING</t>
  </si>
  <si>
    <t>HILL N DALE</t>
  </si>
  <si>
    <t>FIXTURE</t>
  </si>
  <si>
    <t>LANE</t>
  </si>
  <si>
    <t>DIVING</t>
  </si>
  <si>
    <t>6/2 7/3 10/1 7/3 10/1 7/3 11/2 21/2 22/3 31/2 33/2 36/3</t>
  </si>
  <si>
    <t>ASSOCIATION - OUTDOOR</t>
  </si>
  <si>
    <t>TATES CREEK MANSIONETTES - OUTDOOR WADING</t>
  </si>
  <si>
    <t>13/2 36/3</t>
  </si>
  <si>
    <t>LAP</t>
  </si>
  <si>
    <t>6/2 15/2</t>
  </si>
  <si>
    <t>6/2 8/2 36/3</t>
  </si>
  <si>
    <t>6/2 8/2 29/2 8/2 29/2 36/3 29/2 36/3 7/3 8/2</t>
  </si>
  <si>
    <t>CREEK - OUTDOOR</t>
  </si>
  <si>
    <t>6/2 9/2 31/2</t>
  </si>
  <si>
    <t>HARRODSHILL ESTATE - OUTDOOR</t>
  </si>
  <si>
    <t>11/2 36/3</t>
  </si>
  <si>
    <t>CUMBERLAND HILLS SWIMMING POOL</t>
  </si>
  <si>
    <t>8/2 29/2 8/2</t>
  </si>
  <si>
    <t>25/3 26/3 36/3 37/3</t>
  </si>
  <si>
    <t>OUTDOOR SPA</t>
  </si>
  <si>
    <t>OUTDOOR WADING</t>
  </si>
  <si>
    <t>0/0 6/2</t>
  </si>
  <si>
    <t>GRIFFIN GATE - OUTDOOR</t>
  </si>
  <si>
    <t>29/2 7/3 24/3 25/3 26/3 29/2 7/3 9/2 10/1 11/2 31/2 34/1 37/3</t>
  </si>
  <si>
    <t>13/2 25/3 13/2</t>
  </si>
  <si>
    <t>HYATT REGENCY - INDOOR</t>
  </si>
  <si>
    <t>7/3</t>
  </si>
  <si>
    <t>6/2 11/2 13/2 40/1</t>
  </si>
  <si>
    <t>36/3 39/3 0/0 0/0</t>
  </si>
  <si>
    <t>MAA LAKEPOINTE - OUTDOOR</t>
  </si>
  <si>
    <t>6/2 8/2 10/1 31/2 24/3 25/3 26/3 39/3</t>
  </si>
  <si>
    <t>TRANSYLVANIA UNIVERSITY - INDOOR</t>
  </si>
  <si>
    <t>11/2 36/3 29/2 7/3 9/2 36/3</t>
  </si>
  <si>
    <t>INDOOR</t>
  </si>
  <si>
    <t>24/3 7/3 15/2 21/2 24/3 26/3 27/3</t>
  </si>
  <si>
    <t>6/2 36/3 6/2 26/3 32/2 36/3</t>
  </si>
  <si>
    <t>WOLF RUN CONDOMINIUM - OUTDOOR</t>
  </si>
  <si>
    <t>7/3 15/2</t>
  </si>
  <si>
    <t>6/2 13/2 14/3</t>
  </si>
  <si>
    <t>12/3 13/2 14/3 24/3 26/3 28/3 31/2 36/3 37/3</t>
  </si>
  <si>
    <t>- OUTDOOR WADING</t>
  </si>
  <si>
    <t>26/3</t>
  </si>
  <si>
    <t>DEPTH - OUTDOOR</t>
  </si>
  <si>
    <t>ADULT</t>
  </si>
  <si>
    <t>6/2 26/3 36/3 6/2 6/2 7/3 24/3 29/2 36/3 39/3</t>
  </si>
  <si>
    <t>6/2 33/2</t>
  </si>
  <si>
    <t>WADE</t>
  </si>
  <si>
    <t>6/2 29/2</t>
  </si>
  <si>
    <t>SPARK BY HILTON LEXINGTON HAMBURG-</t>
  </si>
  <si>
    <t>6/2 8/2 31/2 24/3 31/2 6/2 8/2 24/3</t>
  </si>
  <si>
    <t>GRIFFIN GATE - VILLAGE GREEN</t>
  </si>
  <si>
    <t>FIREBROOK ESTATES - OUTDOOR</t>
  </si>
  <si>
    <t>10/1 22/3 24/3 10/1 8/2 11/2 26/3 36/3 39/3</t>
  </si>
  <si>
    <t>UK SPORTS CENTER</t>
  </si>
  <si>
    <t>14/3 14/3</t>
  </si>
  <si>
    <t>SHILLITO PARK APARTMENTS - OUTDOOR</t>
  </si>
  <si>
    <t>8/2 31/2 31/2</t>
  </si>
  <si>
    <t>MAIN</t>
  </si>
  <si>
    <t>CNTR - OUTDOOR</t>
  </si>
  <si>
    <t>SHILLITO PARK WADING</t>
  </si>
  <si>
    <t>6/2 11/2 11/2 24/3 26/3 28/3 11/2</t>
  </si>
  <si>
    <t>APARTMENTS - OUTDOOR</t>
  </si>
  <si>
    <t>6/2 11/2 33/2 7/3 31/2 36/3 10/1 31/2 33/2</t>
  </si>
  <si>
    <t>INN - INDOOR</t>
  </si>
  <si>
    <t>24/3 26/3</t>
  </si>
  <si>
    <t>31/2 7/3 31/2 36/3</t>
  </si>
  <si>
    <t>- YEAR-ROUND</t>
  </si>
  <si>
    <t>24/3 26/3 31/2 29/2 31/2</t>
  </si>
  <si>
    <t>36/3</t>
  </si>
  <si>
    <t>SPA</t>
  </si>
  <si>
    <t>7/3 25/3 31/2 31/2</t>
  </si>
  <si>
    <t>- OUTDOOR DIVE</t>
  </si>
  <si>
    <t>6/2 24/3 25/3</t>
  </si>
  <si>
    <t>25/3 26/3 30/2 30/2</t>
  </si>
  <si>
    <t>GUESTHOUSE INN &amp; SUITES - INDOOR</t>
  </si>
  <si>
    <t>24/3 26/3 6/2 31/2</t>
  </si>
  <si>
    <t>- OUTDOOR SPA</t>
  </si>
  <si>
    <t>8/2 1/3 7/3 8/2 22/3 24/3 31/2 34/1</t>
  </si>
  <si>
    <t>- OUTDOOR POOL</t>
  </si>
  <si>
    <t>10/1 32/2 7/3 10/1 18/3 32/2 36/3 7/3 8/2</t>
  </si>
  <si>
    <t>18/3 36/3</t>
  </si>
  <si>
    <t>6/2 9/2 31/2 32/2</t>
  </si>
  <si>
    <t>SPORTS CENTER DRIVE - INDOOR</t>
  </si>
  <si>
    <t>13/2 6/2 7/3 36/3 8/2</t>
  </si>
  <si>
    <t>WELLINGTON CHASE CONDOS - OUTDOOR</t>
  </si>
  <si>
    <t>CENTER - OUTDOOR</t>
  </si>
  <si>
    <t>NEAR UNIVERSITY</t>
  </si>
  <si>
    <t>6/2 8/2 29/2</t>
  </si>
  <si>
    <t>8/2 15/2 31/2 11/2</t>
  </si>
  <si>
    <t>6/2 9/2</t>
  </si>
  <si>
    <t>ESPORTA FITNESS - INDOOR</t>
  </si>
  <si>
    <t>POOL</t>
  </si>
  <si>
    <t>31/2 7/3 31/2 34/1</t>
  </si>
  <si>
    <t>7/3 18/3 24/3 31/2 36/3 39/3</t>
  </si>
  <si>
    <t>13/2 13/2</t>
  </si>
  <si>
    <t>MARRIOTT RESORT&amp;SPA</t>
  </si>
  <si>
    <t>10/1 31/2 7/3 10/1 31/2 33/2</t>
  </si>
  <si>
    <t>PLUNGE - INDOOR</t>
  </si>
  <si>
    <t>REGENCY POINTE TOWNHOMES -</t>
  </si>
  <si>
    <t>14/3 31/2</t>
  </si>
  <si>
    <t>FAIRFIELD INN AND SUITES - INDOOR</t>
  </si>
  <si>
    <t>6/2 10/1 11/2 31/2 33/2</t>
  </si>
  <si>
    <t>3/2 6/2 7/3 13/2 22/3 25/3 31/2</t>
  </si>
  <si>
    <t>(OUTDOOR)</t>
  </si>
  <si>
    <t>THE LEX-STUDENT HOUSING CTR</t>
  </si>
  <si>
    <t>36/3 10/1 11/2 15/2</t>
  </si>
  <si>
    <t>INN (INDOOR POOL)</t>
  </si>
  <si>
    <t>24/3 26/3 6/2 11/2</t>
  </si>
  <si>
    <t>INN (INDOOR SPA)</t>
  </si>
  <si>
    <t>24/3 25/3 26/3 6/2 11/2</t>
  </si>
  <si>
    <t>(INDOOR</t>
  </si>
  <si>
    <t>(INDOOR POOL)</t>
  </si>
  <si>
    <t>26/3 29/2</t>
  </si>
  <si>
    <t>7/3 36/3</t>
  </si>
  <si>
    <t>OUTDOOR POOL</t>
  </si>
  <si>
    <t>7/3 36/3 7/3 24/3 36/3</t>
  </si>
  <si>
    <t>PLUNGE SPA -</t>
  </si>
  <si>
    <t>TOWNHOMES AT NEWTOWN CROSSING SPA- INDOOR</t>
  </si>
  <si>
    <t>6/2 11/2 13/2 41/1 7/3 8/2 14/3 24/3 26/3 36/3 39/3</t>
  </si>
  <si>
    <t>TOWNHOMES AT NEWTOWN CROSSING</t>
  </si>
  <si>
    <t>26/3 39/3 7/3 24/3 25/3 26/3 29/2 36/3 39/3 39/3</t>
  </si>
  <si>
    <t>THE WYATT - OUTDOOR</t>
  </si>
  <si>
    <t>STAYBRIDGE SUITES HOTEL (INDOOR</t>
  </si>
  <si>
    <t>6/2 32/2 6/2 8/2 31/2 36/3 6/2 22/3 24/3 26/3 28/3 29/2 31/2 8/2 15/2 31/2</t>
  </si>
  <si>
    <t>PLUNGE -INDOOR</t>
  </si>
  <si>
    <t>PLUNGE INDOOR</t>
  </si>
  <si>
    <t>YMCA WHITAKER FAMILY- INDOOR</t>
  </si>
  <si>
    <t>29/2 29/2</t>
  </si>
  <si>
    <t>INDOOR SPA</t>
  </si>
  <si>
    <t>29/2 25/3 29/2 24/3</t>
  </si>
  <si>
    <t>30/2 36/3 30/2 36/3</t>
  </si>
  <si>
    <t>HOT PLUNGE SPA</t>
  </si>
  <si>
    <t>11/2 31/2</t>
  </si>
  <si>
    <t>COLD PLUNGE SPA</t>
  </si>
  <si>
    <t>POOL INDOOR</t>
  </si>
  <si>
    <t>11/2 31/2 32/2</t>
  </si>
  <si>
    <t>PLUNGE POOL</t>
  </si>
  <si>
    <t>FARM - INDOOR</t>
  </si>
  <si>
    <t>29/2 31/2 6/2 29/2 36/3</t>
  </si>
  <si>
    <t>POOL)</t>
  </si>
  <si>
    <t>APTS (OUTDOOR POOL)</t>
  </si>
  <si>
    <t>CAMP- OUTDOOR</t>
  </si>
  <si>
    <t>HOLIDAY INN LEXINGTON HAMBURG</t>
  </si>
  <si>
    <t>CAMPUS COURT APARTMENTS - OUTDOOR</t>
  </si>
  <si>
    <t>8/2 8/2 31/2 6/2 36/3 6/2</t>
  </si>
  <si>
    <t>SPRAYGROUND</t>
  </si>
  <si>
    <t>14/3 25/3 26/3 0/0 0/0</t>
  </si>
  <si>
    <t>(OUTDOOR POOL)</t>
  </si>
  <si>
    <t>36/3 40/1</t>
  </si>
  <si>
    <t>ROOM #2- INDOOR</t>
  </si>
  <si>
    <t>LOCKER ROOM #1- INDOOR</t>
  </si>
  <si>
    <t>MARRIOTT - INDOOR</t>
  </si>
  <si>
    <t>26/3 31/2 31/2</t>
  </si>
  <si>
    <t>9/2 24/3 36/3 10/1 11/2 24/3 36/3 0/0</t>
  </si>
  <si>
    <t>BEST WESTERN GLO HOTEL (INDOOR (OUTDOOR)</t>
  </si>
  <si>
    <t>21/2 18/3 22/3 24/3 36/3</t>
  </si>
  <si>
    <t>SPA (INDOOR)</t>
  </si>
  <si>
    <t>7/3 8/2</t>
  </si>
  <si>
    <t>25/3</t>
  </si>
  <si>
    <t>POOL- OUTDOOR</t>
  </si>
  <si>
    <t>26/3 37/3 39/3</t>
  </si>
  <si>
    <t>SPA(OUTDOOR)</t>
  </si>
  <si>
    <t>POOL (OUTDOOR)</t>
  </si>
  <si>
    <t>8/2 7/3 8/2</t>
  </si>
  <si>
    <t>8/2 9/2 15/2 31/2 32/2 36/3 15/2 31/2 32/2 36/3 8/2 9/2 15/2 31/2 32/2 40/1 8/2 9/2 31/2 32/2 36/3</t>
  </si>
  <si>
    <t>15/2 31/2 32/2 36/3 36/3</t>
  </si>
  <si>
    <t>1/3 7/3 8/2 24/3 26/3 29/2 31/2 0/0</t>
  </si>
  <si>
    <t>12/3 21/2</t>
  </si>
  <si>
    <t>(INDOOR)</t>
  </si>
  <si>
    <t>29/2 25/3 29/2 29/2 32/2 8/2 24/3 29/2 32/2 36/3 29/2 32/2</t>
  </si>
  <si>
    <t>1/3 8/2 22/3 24/3 31/2 36/3 39/3</t>
  </si>
  <si>
    <t>POOL W/WADING (OUTDOOR)</t>
  </si>
  <si>
    <t>7/3 24/3 26/3 37/3</t>
  </si>
  <si>
    <t>SIZE POOL (OUTDOOR)</t>
  </si>
  <si>
    <t>7/3 24/3 26/3 37/3 40/1 31/2 40/1 24/3 26/3 29/2 24/3 26/3</t>
  </si>
  <si>
    <t>6/2 8/2 33/2 34/1 7/3</t>
  </si>
  <si>
    <t>CITY LEX LLC - INDOOR</t>
  </si>
  <si>
    <t>SQUARE</t>
  </si>
  <si>
    <t>8/2 7/3 8/2 13/2 17/3 36/3</t>
  </si>
  <si>
    <t>LLC (OUTDOOR POOL)</t>
  </si>
  <si>
    <t>SUITES AT LEX</t>
  </si>
  <si>
    <t>32/2 8/2 7/3</t>
  </si>
  <si>
    <t>- INDOOR POOL</t>
  </si>
  <si>
    <t>6/2 24/3 25/3 31/2</t>
  </si>
  <si>
    <t>LANDING AT TATES CREEK -O UTDOOR</t>
  </si>
  <si>
    <t>25/3 26/3 36/3 8/2 36/3 6/2 31/2 34/1 36/3</t>
  </si>
  <si>
    <t>HIDEAWAY APARTMENTS</t>
  </si>
  <si>
    <t>31/2 31/2 35/3 0/0 31/2 36/3 0/0 0/0 1/3 6/2 7/3 9/2 35/3 36/3 7/3</t>
  </si>
  <si>
    <t>LEXINGTON 40503</t>
  </si>
  <si>
    <t>AQUA TOTS AT HAMBURG- INDOOR</t>
  </si>
  <si>
    <t>6/2 7/3 10/1</t>
  </si>
  <si>
    <t>BARREL OAKS APARTMENTS (OUTDOOR)</t>
  </si>
  <si>
    <t>11/2 14/3 24/3 11/2 11/2 14/3 18/3</t>
  </si>
  <si>
    <t>LEXINGTON 40504</t>
  </si>
  <si>
    <t>THE STRETCH SPA</t>
  </si>
  <si>
    <t>11/2 18/3 24/3 11/2 14/3 18/3 11/2 11/2 14/3 24/3 11/2 14/3 18/3 24/3 0/0 11/2 18/3 24/3 11/2 14/3 18/3 24/3</t>
  </si>
  <si>
    <t>- INDOOR CONTINUOUS</t>
  </si>
  <si>
    <t>7/3 11/2 16/3 31/2 34/1 36/3</t>
  </si>
  <si>
    <t>THE RACQUET CLUB APARTMENTS SEASONAL</t>
  </si>
  <si>
    <t>6/2 31/2 31/2 7/3 8/2 31/2 32/2 36/3 7/3 8/2 31/2 32/2 36/3 6/2 15/2 6/2 8/2 24/3 25/3 29/2 6/2 8/2 32/2</t>
  </si>
  <si>
    <t>THE CALLAWAY - OUTDOOR</t>
  </si>
  <si>
    <t>6/2 8/2 13/2 0/0</t>
  </si>
  <si>
    <t>KEENLAND / AIRPORT</t>
  </si>
  <si>
    <t>14/3</t>
  </si>
  <si>
    <t>HILTON GARDEN INN LEXINGTON-</t>
  </si>
  <si>
    <t>39/3</t>
  </si>
  <si>
    <t>7/3 40/1 7/3 36/3 37/3 40/1</t>
  </si>
  <si>
    <t>HAMPTON INN (INDOOR POOL)</t>
  </si>
  <si>
    <t>25/3 31/2 36/3</t>
  </si>
  <si>
    <t>NORTH</t>
  </si>
  <si>
    <t>COURTYARD LEXINGTON NORTH- INDOOR</t>
  </si>
  <si>
    <t>6/2 8/2 24/3 26/3 29/2 40/1 6/2 14/3 29/2 6/2 7/3 8/2 34/1</t>
  </si>
  <si>
    <t>6/2 7/3 8/2 21/2 27/3 31/2 40/1 7/3 36/3</t>
  </si>
  <si>
    <t>524/525 ANGLIANA</t>
  </si>
  <si>
    <t>18/3 24/3 26/3 8/2</t>
  </si>
  <si>
    <t>18/3 24/3 26/3</t>
  </si>
  <si>
    <t>6/2 6/2 7/3 24/3 27/3 37/3</t>
  </si>
  <si>
    <t>6/2 9/2 10/1 11/2 31/2</t>
  </si>
  <si>
    <t>HOME2 SUITES BY HILTON LEXINGTON</t>
  </si>
  <si>
    <t>SLIDE</t>
  </si>
  <si>
    <t>GENESIS HEALTH CLUBS PARK</t>
  </si>
  <si>
    <t>6/2 6/2 11/2 36/3</t>
  </si>
  <si>
    <t>6/2 24/3 25/3 26/3 6/2 25/3 30/2 36/3 39/3 40/1</t>
  </si>
  <si>
    <t>LEXINGTON 40509</t>
  </si>
  <si>
    <t>LEXINGTON 40515</t>
  </si>
  <si>
    <t>LEXINGTON 40513</t>
  </si>
  <si>
    <t>LEXINGTON 40502</t>
  </si>
  <si>
    <t>LEXINGTON 40508</t>
  </si>
  <si>
    <t>LEXINGTON 40505</t>
  </si>
  <si>
    <t>LEXINGTON 40517</t>
  </si>
  <si>
    <t>LEXINGTON 40511</t>
  </si>
  <si>
    <t>RICHMOND 40475</t>
  </si>
  <si>
    <t>NICHOLASVILLE 40356</t>
  </si>
  <si>
    <t>LEXINGTON 40510</t>
  </si>
  <si>
    <t>LEXINGTON 40536</t>
  </si>
  <si>
    <t>LEXINGTON 40507</t>
  </si>
  <si>
    <t>LEXINGTON 40506</t>
  </si>
  <si>
    <t>LEXINGTON 40514</t>
  </si>
  <si>
    <t>LEXINGTON 40516</t>
  </si>
  <si>
    <t>GROUNDS</t>
  </si>
  <si>
    <t>GEORGETOWN 40324</t>
  </si>
  <si>
    <t>LOUISVILLE 40202</t>
  </si>
  <si>
    <t>FLORENCE 41042</t>
  </si>
  <si>
    <t>LANCASTER 40444</t>
  </si>
  <si>
    <t>DOLLAR #2571</t>
  </si>
  <si>
    <t>LEXINGTON 40546</t>
  </si>
  <si>
    <t>LEXINGTON 40915</t>
  </si>
  <si>
    <t>LEIXNGTON 40502</t>
  </si>
  <si>
    <t>ESTATES 39401</t>
  </si>
  <si>
    <t>SUITES 82203</t>
  </si>
  <si>
    <t>NEWTOWN 91960</t>
  </si>
  <si>
    <t>HOTEL 94581</t>
  </si>
  <si>
    <t>TRINITY CHRISTIAN ACADEMY</t>
  </si>
  <si>
    <t>LEXINGTON TRADITIONAL</t>
  </si>
  <si>
    <t>CRAWFORD MIDDLE SCHOOL</t>
  </si>
  <si>
    <t>OLD KENTUCKY KETTLE</t>
  </si>
  <si>
    <t>LEXINGTON CHRISTIAN</t>
  </si>
  <si>
    <t>BRYAN STATION MIDDLE</t>
  </si>
  <si>
    <t>DUNBAR COMMUNITY CENTER</t>
  </si>
  <si>
    <t>COTTON CANDY LLC</t>
  </si>
  <si>
    <t>SOUTHERN MIDDLE SCHOOL - YUM</t>
  </si>
  <si>
    <t>ICE &amp; FRUITS</t>
  </si>
  <si>
    <t>B.G. CONCESSIONS @ LEGENDS BALL</t>
  </si>
  <si>
    <t>FRESHIE'S POOLSIDE -</t>
  </si>
  <si>
    <t>PETE'S CHILL ZONE</t>
  </si>
  <si>
    <t>KINDRED LEMONADE</t>
  </si>
  <si>
    <t>ESTRADA CUISINE</t>
  </si>
  <si>
    <t>BLESSED DOGS CART AND</t>
  </si>
  <si>
    <t>BIG ONA'S HOTDOGS</t>
  </si>
  <si>
    <t>WILD GLIZZY-A HOT DOG</t>
  </si>
  <si>
    <t>A6 FLAME KISSED</t>
  </si>
  <si>
    <t>HOT DIGGITY DOGS</t>
  </si>
  <si>
    <t>KEENELAND 2ND FLOOR</t>
  </si>
  <si>
    <t>LEXINGTON GRIFFIN GATE</t>
  </si>
  <si>
    <t>WILDCAT CAFE @ UK HOSPITAL</t>
  </si>
  <si>
    <t>MINGLEWOOD</t>
  </si>
  <si>
    <t>Name</t>
  </si>
  <si>
    <t>AP SUGGINS</t>
  </si>
  <si>
    <t>AL'S BAR</t>
  </si>
  <si>
    <t>ARBY'S #1128</t>
  </si>
  <si>
    <t>ARBY'S OF LEXINGTON</t>
  </si>
  <si>
    <t>ARBY'S #1092</t>
  </si>
  <si>
    <t>ARBY'S #784</t>
  </si>
  <si>
    <t>ARBY'S RESTAURANT</t>
  </si>
  <si>
    <t>ARLINGTON ELEMENTARY</t>
  </si>
  <si>
    <t>ASHLAND ELEMENTARY SCHOOL</t>
  </si>
  <si>
    <t>ASHLAND TERRACE</t>
  </si>
  <si>
    <t>O'NEILL'S</t>
  </si>
  <si>
    <t>BASKIN ROBBINS</t>
  </si>
  <si>
    <t>BEAUMONT MIDDLE SCHOOL</t>
  </si>
  <si>
    <t>JOELLA'S HOT CHICKEN</t>
  </si>
  <si>
    <t>BLUE GRASS CHRISTIAN</t>
  </si>
  <si>
    <t>THE LEARNING CENTER</t>
  </si>
  <si>
    <t>BOB EVANS RESTAURANT</t>
  </si>
  <si>
    <t>SONNY'S BBQ</t>
  </si>
  <si>
    <t>WAFFLE HOUSE # 1099</t>
  </si>
  <si>
    <t>BOOKER T WASHINGTON</t>
  </si>
  <si>
    <t>BRECKINRIDGE ELEMENTARY</t>
  </si>
  <si>
    <t>BRYAN STATION HIGH SCHOOL</t>
  </si>
  <si>
    <t>MARIA'S KITCHEN</t>
  </si>
  <si>
    <t>THE ROSE BUD</t>
  </si>
  <si>
    <t>TACO BELL #23279</t>
  </si>
  <si>
    <t>FREDDY'S FROZEN CUSTARD</t>
  </si>
  <si>
    <t>RICHIES</t>
  </si>
  <si>
    <t>BURGER KING #1923</t>
  </si>
  <si>
    <t>KROGER FIELD CONCESSION</t>
  </si>
  <si>
    <t>KROGER FIELD KITCHEN</t>
  </si>
  <si>
    <t>KROGER FIELD MAIN KITCHEN</t>
  </si>
  <si>
    <t>KROGER FIELD FUNNEL</t>
  </si>
  <si>
    <t>KROGER FIELD RECRUITING</t>
  </si>
  <si>
    <t>PAPI'S MEXICAN RESTAURANT</t>
  </si>
  <si>
    <t>CARDINAL HILL REHABILITATION</t>
  </si>
  <si>
    <t>CARDINAL VALLEY ELEM.</t>
  </si>
  <si>
    <t>LINKBELT</t>
  </si>
  <si>
    <t>CASSIDY ELEMENTARY SCHOOL</t>
  </si>
  <si>
    <t>RIDGE BEHAVIORAL HEALTH</t>
  </si>
  <si>
    <t>HORSE &amp; JOCKEY PUB &amp;</t>
  </si>
  <si>
    <t>CHEVY CHASE INN</t>
  </si>
  <si>
    <t>EARLY LEARNING CENTER</t>
  </si>
  <si>
    <t>ARIRANG GARDEN</t>
  </si>
  <si>
    <t>CHRIST THE KING SCHOOL</t>
  </si>
  <si>
    <t>CLAYS MILL ELEMENTARY</t>
  </si>
  <si>
    <t>COLUMBIA STEAK HOUSE</t>
  </si>
  <si>
    <t>COMMUNITY ACTION COUNCIL</t>
  </si>
  <si>
    <t>JIMMY JOHN'S</t>
  </si>
  <si>
    <t>COLUMBIA STEAKHOUSE</t>
  </si>
  <si>
    <t>COWBOY'S</t>
  </si>
  <si>
    <t>CRESTWOOD CHRISTIAN</t>
  </si>
  <si>
    <t>DEEP SPRINGS SCHOOL</t>
  </si>
  <si>
    <t>DIXIE ELEMENTARY SCHOOL</t>
  </si>
  <si>
    <t>DOMINO'S PIZZA</t>
  </si>
  <si>
    <t>EL SABOR DE MEXICO RESTAURANT</t>
  </si>
  <si>
    <t>DONUT DAYS</t>
  </si>
  <si>
    <t>DAIRY QUEEN</t>
  </si>
  <si>
    <t>OLD SCHOOL COFFEE</t>
  </si>
  <si>
    <t>EDUCARE LEARNING CENTER</t>
  </si>
  <si>
    <t>LEE'S FAMOUS RECIPE</t>
  </si>
  <si>
    <t>FASIG-TIPTON MAIN DINING</t>
  </si>
  <si>
    <t>FASIG-TIPTON COFFEE</t>
  </si>
  <si>
    <t>FASIG-TIPTON BAR</t>
  </si>
  <si>
    <t>TACO BELL #29739</t>
  </si>
  <si>
    <t>FAZOLI'S #1605</t>
  </si>
  <si>
    <t>CLAMATO'S</t>
  </si>
  <si>
    <t>GARDEN SPRINGS ELEMENTARY</t>
  </si>
  <si>
    <t>EL PATRON MEXICAN RESTAURANT</t>
  </si>
  <si>
    <t>BLUEFIRE BAR &amp; GRILL</t>
  </si>
  <si>
    <t>GLENDOVER ELEMENTARY</t>
  </si>
  <si>
    <t>UK GOOD SAMARITAN HOSPITAL</t>
  </si>
  <si>
    <t>GREENBRIER COUNTRY CLUB</t>
  </si>
  <si>
    <t>LITTLE TOT'S LEARNING</t>
  </si>
  <si>
    <t>HARDEE'S</t>
  </si>
  <si>
    <t>HARRISON ELEMENTARY</t>
  </si>
  <si>
    <t>PUDDLE JUMPERS LEARNING</t>
  </si>
  <si>
    <t>HENRY CLAY HIGH SCHOOL</t>
  </si>
  <si>
    <t>HOMESTEAD NURSING HOME</t>
  </si>
  <si>
    <t>HYATT REGENCY MAIN KITCHEN</t>
  </si>
  <si>
    <t>THE WOK</t>
  </si>
  <si>
    <t>BURGER &amp; SHAKE</t>
  </si>
  <si>
    <t>IDLE HOUR COUNTRY CLUB</t>
  </si>
  <si>
    <t>IDLE HOUR SNACK BAR</t>
  </si>
  <si>
    <t>IROQUOIS HUNT CLUB</t>
  </si>
  <si>
    <t>JAMES LANE ALLEN ELEM</t>
  </si>
  <si>
    <t>JESSIE CLARK MIDDLE</t>
  </si>
  <si>
    <t>JULIUS MARKS ELEMENTARY</t>
  </si>
  <si>
    <t>KEENELAND STAND 213</t>
  </si>
  <si>
    <t>KEENELAND STAND 114</t>
  </si>
  <si>
    <t>KEENELAND STAND 311</t>
  </si>
  <si>
    <t>KEENELAND STAND 310</t>
  </si>
  <si>
    <t>KEENELAND 3RD FLOOR</t>
  </si>
  <si>
    <t>KEENELAND STAND 122</t>
  </si>
  <si>
    <t>KEENELAND STAND 111</t>
  </si>
  <si>
    <t>KEENELAND MAIN KITCHEN</t>
  </si>
  <si>
    <t>KEENELAND LEX KY ROOM</t>
  </si>
  <si>
    <t>KEENELAND STAND 115</t>
  </si>
  <si>
    <t>KEENELAND STAND 117</t>
  </si>
  <si>
    <t>KEENELAND STAND 211</t>
  </si>
  <si>
    <t>KEENELAND STAND 214</t>
  </si>
  <si>
    <t>KEENELAND STAND 312</t>
  </si>
  <si>
    <t>KEENELAND TRACK KITCHEN</t>
  </si>
  <si>
    <t>SAKURA 12</t>
  </si>
  <si>
    <t>KENTUCKY FRIED CHICKEN</t>
  </si>
  <si>
    <t>KINDER CARE LEARNING</t>
  </si>
  <si>
    <t>KINDERCARE NURSERY</t>
  </si>
  <si>
    <t>PALMER'S FRESH GRILL</t>
  </si>
  <si>
    <t>LAFAYETTE CHILD CARE</t>
  </si>
  <si>
    <t>DUPREE CATERING &amp; EVENTS</t>
  </si>
  <si>
    <t>LAFAYETTE HIGH SCHOOL</t>
  </si>
  <si>
    <t>LANSDOWNE ELEMENTARY</t>
  </si>
  <si>
    <t>LEESTOWN MIDDLE SCHOOL</t>
  </si>
  <si>
    <t>FUSION @ ERICKSON HALL</t>
  </si>
  <si>
    <t>LEXINGTON CATHOLIC CAFETERIA</t>
  </si>
  <si>
    <t>CENTRAL BANK CENTER</t>
  </si>
  <si>
    <t>LEXINGTON CLUB</t>
  </si>
  <si>
    <t>LEXINGTON COUNTRY CLUB</t>
  </si>
  <si>
    <t>LEXINGTON ICE CENTER</t>
  </si>
  <si>
    <t>THE LEXINGTON SCHOOL</t>
  </si>
  <si>
    <t>THE TULIP BISTRO &amp; BAR</t>
  </si>
  <si>
    <t>LEXINGTON C.C. SUMMER</t>
  </si>
  <si>
    <t>RISE STEM ACADEMY FOR</t>
  </si>
  <si>
    <t>ROSE &amp; JIM'S</t>
  </si>
  <si>
    <t>BISCUIT BELLY</t>
  </si>
  <si>
    <t>MALABU PUB AND GRILLE</t>
  </si>
  <si>
    <t>MARY TODD ELEMENTARY</t>
  </si>
  <si>
    <t>MAXWELL ELEMENTARY SCHOOL</t>
  </si>
  <si>
    <t>WEE CARE DAYCARE</t>
  </si>
  <si>
    <t>MAYFAIR MANOR</t>
  </si>
  <si>
    <t>MAYFAIR VILLAGE</t>
  </si>
  <si>
    <t>HARVEY'S</t>
  </si>
  <si>
    <t>MCDONALD'S RESTAURANT</t>
  </si>
  <si>
    <t>MCDONALD'S</t>
  </si>
  <si>
    <t>CAMBRIDGE PLACE</t>
  </si>
  <si>
    <t>MEADOWTHORPE ELEM SCHOOL</t>
  </si>
  <si>
    <t>MEALS ON WHEELS</t>
  </si>
  <si>
    <t>MILLCREEK ELEMENTARY</t>
  </si>
  <si>
    <t>MORTON MIDDLE SCHOOL</t>
  </si>
  <si>
    <t>MIMI'S SOUTHERN STYLE</t>
  </si>
  <si>
    <t>DURANGO'S MEXICAN RESTAURANT</t>
  </si>
  <si>
    <t>NORTHERN ELEMENTARY</t>
  </si>
  <si>
    <t>OFFICE LOUNGE</t>
  </si>
  <si>
    <t>OLEIKA SHRINE TEMPLE</t>
  </si>
  <si>
    <t>COMEDY OFF BROADWAY</t>
  </si>
  <si>
    <t>ORIGINAL GREAT AMERICAN</t>
  </si>
  <si>
    <t>YESTERDAYS</t>
  </si>
  <si>
    <t>PAISANO'S RESTAURANT</t>
  </si>
  <si>
    <t>PICADOME ELEMENTARY</t>
  </si>
  <si>
    <t>CENTRO, LOLA II LLC</t>
  </si>
  <si>
    <t>HILTON LEXINGTON MAIN</t>
  </si>
  <si>
    <t>RED LOBSTER #0188</t>
  </si>
  <si>
    <t>RED MILE - WAGERS</t>
  </si>
  <si>
    <t>SPEARMINT RHINO</t>
  </si>
  <si>
    <t>RUSSELL CAVE ELEMENTARY</t>
  </si>
  <si>
    <t>SALVATION ARMY SHELTER</t>
  </si>
  <si>
    <t>SAYRE HEALTHCARE CENTER</t>
  </si>
  <si>
    <t>SAYRE SCHOOL CAFETERIA</t>
  </si>
  <si>
    <t>SIR PIZZA</t>
  </si>
  <si>
    <t>MARIKKA'S RESTAURANT</t>
  </si>
  <si>
    <t>PIZZA HUT #6006025</t>
  </si>
  <si>
    <t>SIR PIZZA COMMISSARY</t>
  </si>
  <si>
    <t>BANGKOK HOUSE</t>
  </si>
  <si>
    <t>JOSIE'S GRAB N GO</t>
  </si>
  <si>
    <t>SOUTHERN ELEMENTARY</t>
  </si>
  <si>
    <t>SOUTHERN MIDDLE SCHOOL</t>
  </si>
  <si>
    <t>300 GRILL SOUTHLAND</t>
  </si>
  <si>
    <t>SPINDLETOP RESTAURANT</t>
  </si>
  <si>
    <t>SPUDS TAVERN</t>
  </si>
  <si>
    <t>COOKOUT</t>
  </si>
  <si>
    <t>STELLA'S KY DELI</t>
  </si>
  <si>
    <t>STONEWALL ELEMENTARY</t>
  </si>
  <si>
    <t>BEAR AND THE BUTCHER</t>
  </si>
  <si>
    <t>RED STATE BBQ</t>
  </si>
  <si>
    <t>TACHIBANA RESTAURANT</t>
  </si>
  <si>
    <t>TACO BELL #22292</t>
  </si>
  <si>
    <t>TATES CREEK ELEMENTARY</t>
  </si>
  <si>
    <t>TATES CREEK HIGH SCHOOL</t>
  </si>
  <si>
    <t>TATES CREEK MIDDLE SCHOOL</t>
  </si>
  <si>
    <t>THOROUGHBRED RESTAURANT</t>
  </si>
  <si>
    <t>TRINITY BAPTIST CHURCH</t>
  </si>
  <si>
    <t>GREAT BAGEL</t>
  </si>
  <si>
    <t>KEENELAND STAND 120</t>
  </si>
  <si>
    <t>VFW POST - 680</t>
  </si>
  <si>
    <t>PUDDLE JUMPERS</t>
  </si>
  <si>
    <t>WAFFLE HOUSE #654</t>
  </si>
  <si>
    <t>WENDY'S</t>
  </si>
  <si>
    <t>CHICK FIL A</t>
  </si>
  <si>
    <t>WHITE CASTLE #21</t>
  </si>
  <si>
    <t>WHITE CASTLE #22</t>
  </si>
  <si>
    <t>WINBURN MIDDLE SCHOOL</t>
  </si>
  <si>
    <t>YATES ELEMENTARY SCHOOL</t>
  </si>
  <si>
    <t>NEFERTITI</t>
  </si>
  <si>
    <t>CAMPUS PUB</t>
  </si>
  <si>
    <t>GOOSE LEXINGTON</t>
  </si>
  <si>
    <t>LUNDY'S OF LEXINGTON</t>
  </si>
  <si>
    <t>GROWING TOGETHER PRE-SCHOOL</t>
  </si>
  <si>
    <t>PANDA EXPRESS #2625</t>
  </si>
  <si>
    <t>TASTE OF THAI</t>
  </si>
  <si>
    <t>CHINOE PUB</t>
  </si>
  <si>
    <t>TACO BELL #22283</t>
  </si>
  <si>
    <t>SQUIRES ELEMENTARY SCHOOL</t>
  </si>
  <si>
    <t>KYHP - PINK CLOUD -</t>
  </si>
  <si>
    <t>SUBWAY #2819</t>
  </si>
  <si>
    <t>INSOMNIA COOKIES</t>
  </si>
  <si>
    <t>NORTH LIME COFFEE &amp;</t>
  </si>
  <si>
    <t>CROSSINGS LEXINGTON</t>
  </si>
  <si>
    <t>DOUBLE TREE GUEST SUITES</t>
  </si>
  <si>
    <t>ATHENIAN GRILL</t>
  </si>
  <si>
    <t>CHURCH OF GOD CONCESSION</t>
  </si>
  <si>
    <t>INDI'S FAST FOOD</t>
  </si>
  <si>
    <t>CINCO DE MAYO</t>
  </si>
  <si>
    <t>STORMING CRAB</t>
  </si>
  <si>
    <t>TACO BELL #31595</t>
  </si>
  <si>
    <t>BANNERS</t>
  </si>
  <si>
    <t>P L DUNBAR HIGH SCHOOL</t>
  </si>
  <si>
    <t>PANDA GARDEN</t>
  </si>
  <si>
    <t>SARKU JAPAN</t>
  </si>
  <si>
    <t>POKE LIFE</t>
  </si>
  <si>
    <t>STEIN'S</t>
  </si>
  <si>
    <t>FAZOLI'S - #1607</t>
  </si>
  <si>
    <t>PAPA JOHN'S #54</t>
  </si>
  <si>
    <t>PLANET THAI</t>
  </si>
  <si>
    <t>CHENGS RESTAURANT</t>
  </si>
  <si>
    <t>GIUSEPPE'S</t>
  </si>
  <si>
    <t>HOOTERS</t>
  </si>
  <si>
    <t>TACO BELL #4653</t>
  </si>
  <si>
    <t>MI PEQUENA HACIENDA</t>
  </si>
  <si>
    <t>PAPA JOHN'S #40</t>
  </si>
  <si>
    <t>FAZOLI'S #1624</t>
  </si>
  <si>
    <t>SUBWAY #7507</t>
  </si>
  <si>
    <t>CAMPUS KIDS</t>
  </si>
  <si>
    <t>CENTENARY CHURCH</t>
  </si>
  <si>
    <t>GOLDEN WOK</t>
  </si>
  <si>
    <t>RAISING CANE'S CHICKEN</t>
  </si>
  <si>
    <t>STEAK EXPRESS</t>
  </si>
  <si>
    <t>GIOVANNI'S PIZZA</t>
  </si>
  <si>
    <t>TACO TICO PIMLICO PKWY</t>
  </si>
  <si>
    <t>UNIVERSITY CLUB OF KY</t>
  </si>
  <si>
    <t>LITTLE CAESARS PIZZA</t>
  </si>
  <si>
    <t>FOLIAGE CHINESE RESTAURANT</t>
  </si>
  <si>
    <t>BELLA CAFE AND GRILL</t>
  </si>
  <si>
    <t>ARBY'S - PALOMAR</t>
  </si>
  <si>
    <t>DISMAS CHARITIES LEXINGTON</t>
  </si>
  <si>
    <t>KYIRA SUSHI</t>
  </si>
  <si>
    <t>PENN STATION</t>
  </si>
  <si>
    <t>CHUY'S LEXINGTON</t>
  </si>
  <si>
    <t>CAMPESTRE</t>
  </si>
  <si>
    <t>BURGER KING #8249</t>
  </si>
  <si>
    <t>WAH MEI</t>
  </si>
  <si>
    <t>ASIAN WIND RESTAURANT</t>
  </si>
  <si>
    <t>FAZOLI'S #1658</t>
  </si>
  <si>
    <t>ROOSTERS</t>
  </si>
  <si>
    <t>ESTEPP'S SUBWAY</t>
  </si>
  <si>
    <t>MILK AND HONEY PRESCHOOL</t>
  </si>
  <si>
    <t>FAYETTE COUNTY PRESCHOOL</t>
  </si>
  <si>
    <t>BURGER KING #8725</t>
  </si>
  <si>
    <t>TACO BELL #16531</t>
  </si>
  <si>
    <t>SUMO</t>
  </si>
  <si>
    <t>CHRIST CHURCH CATHEDRAL</t>
  </si>
  <si>
    <t>DONATO'S PIZZA</t>
  </si>
  <si>
    <t>WAFFLE HOUSE #1055</t>
  </si>
  <si>
    <t>THE PRETZEL TWISTER</t>
  </si>
  <si>
    <t>TILTED KILT PUB EATERY</t>
  </si>
  <si>
    <t>CHINA KING</t>
  </si>
  <si>
    <t>STANDING ROOM ONLY</t>
  </si>
  <si>
    <t>COLES 735 MAIN</t>
  </si>
  <si>
    <t>JALAPENO'S RESTAURANT</t>
  </si>
  <si>
    <t>MCCARTHY'S IRISH BAR</t>
  </si>
  <si>
    <t>CHEDDAR'S #2125</t>
  </si>
  <si>
    <t>JY KITCHEN</t>
  </si>
  <si>
    <t>SUTTON'S RESTAURANT</t>
  </si>
  <si>
    <t>BELLA NOTTE ITALIAN</t>
  </si>
  <si>
    <t>CHURCH OF THE GOOD SHEPHERD</t>
  </si>
  <si>
    <t>SUBWAY #18997</t>
  </si>
  <si>
    <t>MASALA INDIAN CUISINE</t>
  </si>
  <si>
    <t>BRU BURGER BAR</t>
  </si>
  <si>
    <t>RONALD MCDONALD HOUSE</t>
  </si>
  <si>
    <t>THE SAGE RABBIT</t>
  </si>
  <si>
    <t>MARY QUEEN HOLY ROSARY</t>
  </si>
  <si>
    <t>QUINN CHAPEL CHILD CARE</t>
  </si>
  <si>
    <t>MANCINO'S</t>
  </si>
  <si>
    <t>BUFFALO WILD WINGS #15</t>
  </si>
  <si>
    <t>ROSA PARKS ELEMENTARY</t>
  </si>
  <si>
    <t>VETERANS PARK ELEMENTARY</t>
  </si>
  <si>
    <t>THE BEER TRAPPE</t>
  </si>
  <si>
    <t>FIVE GUYS</t>
  </si>
  <si>
    <t>KOREANA RESTAURANT</t>
  </si>
  <si>
    <t>FAZOLI'S #1785</t>
  </si>
  <si>
    <t>MALONE'S - DRAKE'S</t>
  </si>
  <si>
    <t>PAPA JOHN'S #29</t>
  </si>
  <si>
    <t>CHILI'S SOUTHWEST GRILL</t>
  </si>
  <si>
    <t>CHUY'S</t>
  </si>
  <si>
    <t>SARONDIPITY LLC - ALL</t>
  </si>
  <si>
    <t>SCHLOTZSKY'S DELI</t>
  </si>
  <si>
    <t>STEAK 'N SHAKE</t>
  </si>
  <si>
    <t>RED LOBSTER #6379</t>
  </si>
  <si>
    <t>RAMSEY'S</t>
  </si>
  <si>
    <t>BARNES &amp; NOBLE BOOKSELLERS</t>
  </si>
  <si>
    <t>LONGHORN STEAK HOUSE</t>
  </si>
  <si>
    <t>KIDS R KIDS</t>
  </si>
  <si>
    <t>OLD CHICAGO</t>
  </si>
  <si>
    <t>BEAUMONT BAR &amp; GRILL</t>
  </si>
  <si>
    <t>DEPOT DELICATESSEN</t>
  </si>
  <si>
    <t>WAFFLE HOUSE # 2299</t>
  </si>
  <si>
    <t>AFTON COMMUNITY DAY</t>
  </si>
  <si>
    <t>KIDS KARE, INC.</t>
  </si>
  <si>
    <t>MANGO THAI</t>
  </si>
  <si>
    <t>WAFFLE HOUSE # 1408</t>
  </si>
  <si>
    <t>TACO BELL #20363</t>
  </si>
  <si>
    <t>CHILI'S #600</t>
  </si>
  <si>
    <t>LEXINGTON ROOSTERS,</t>
  </si>
  <si>
    <t>WAFFLE HOUSE #1334</t>
  </si>
  <si>
    <t>ZEN SUSHI &amp; SAKE</t>
  </si>
  <si>
    <t>ARBY'S #6911</t>
  </si>
  <si>
    <t>PAPA JOHN'S #18</t>
  </si>
  <si>
    <t>LEXHANWOORI RESTAURANT</t>
  </si>
  <si>
    <t>PAPA JOHN'S #1449</t>
  </si>
  <si>
    <t>LEXINGTON CATHOLIC FOOTBALL</t>
  </si>
  <si>
    <t>DOMINO'S</t>
  </si>
  <si>
    <t>RAFFERTY'S</t>
  </si>
  <si>
    <t>WAFFLE HOUSE # 1375</t>
  </si>
  <si>
    <t>LEESTOWN GARAGE LLC</t>
  </si>
  <si>
    <t>LOGAN'S ROADHOUSE</t>
  </si>
  <si>
    <t>ST. PETER &amp; PAUL SCHOOL</t>
  </si>
  <si>
    <t>LIBERTY RIDGE SENIOR</t>
  </si>
  <si>
    <t>DAIRY QUEEN #309</t>
  </si>
  <si>
    <t>HAMBURG PAVILION STADIUM</t>
  </si>
  <si>
    <t>SANTA FE TAQUERIA LLC</t>
  </si>
  <si>
    <t>MARTIN LUTHER KING ACADEMY</t>
  </si>
  <si>
    <t>KEENELAND STAND 112</t>
  </si>
  <si>
    <t>TAQUERIA SAN MARCOS</t>
  </si>
  <si>
    <t>THE TIN ROOF</t>
  </si>
  <si>
    <t>DOMINO'S PIZZA #180</t>
  </si>
  <si>
    <t>CHARLEY'S CHEESESTEAKS</t>
  </si>
  <si>
    <t>EL TORO RESTAURANT</t>
  </si>
  <si>
    <t>HARTLAND HILLS</t>
  </si>
  <si>
    <t>HIGH STREET NEIGHBORHOOD</t>
  </si>
  <si>
    <t>MALONE'S</t>
  </si>
  <si>
    <t>GATTITOWN</t>
  </si>
  <si>
    <t>GREEN'S CAFE</t>
  </si>
  <si>
    <t>KID'S CAFE</t>
  </si>
  <si>
    <t>BUFFALO WILD WINGS #49</t>
  </si>
  <si>
    <t>PEPE'S MEXICAN RESTAURANT</t>
  </si>
  <si>
    <t>NORTH STAR ACADEMY</t>
  </si>
  <si>
    <t>HALLIS SCHOOL</t>
  </si>
  <si>
    <t>LEXINGTON CATHOLIC BASKETBALL</t>
  </si>
  <si>
    <t>CALVARY BAPTIST CHURCH</t>
  </si>
  <si>
    <t>SAHARA MEDITERRANEAN</t>
  </si>
  <si>
    <t>SCAPA AT LAFAYETTE</t>
  </si>
  <si>
    <t>GOLD STAR</t>
  </si>
  <si>
    <t>HOPE CENTER FOR WOMEN</t>
  </si>
  <si>
    <t>DUNBAR BASEBALL CONCESSION</t>
  </si>
  <si>
    <t>RAMSEY'S COMMISSARY</t>
  </si>
  <si>
    <t>MEGAMINDS EDUCARE</t>
  </si>
  <si>
    <t>COCKTAILS BAR &amp; GRILL</t>
  </si>
  <si>
    <t>OUTBACK STEAKHOUSE #1895</t>
  </si>
  <si>
    <t>WEST COAST GOURMET PIZZA</t>
  </si>
  <si>
    <t>CHICK-FIL-A @ TURFLAND</t>
  </si>
  <si>
    <t>J. RENDER'S SOUTHERN</t>
  </si>
  <si>
    <t>WHITNEY CAFE @ UK HOSPITAL</t>
  </si>
  <si>
    <t>CARRABBA'S ITALIAN GRILL</t>
  </si>
  <si>
    <t>DUNBAR FOOTBALL CONCESSION</t>
  </si>
  <si>
    <t>CHRYSALIS COMMUNITY</t>
  </si>
  <si>
    <t>#1 CHINA BUFFET</t>
  </si>
  <si>
    <t>FRESHIE'S ICE CREAM</t>
  </si>
  <si>
    <t>PIZZA HUT #6006027</t>
  </si>
  <si>
    <t>BLUEGRASS GIRLS FASTPITCH</t>
  </si>
  <si>
    <t>TEMPLE ADATH ISRAEL</t>
  </si>
  <si>
    <t>BACKSTRETCH BAR &amp; GRILL</t>
  </si>
  <si>
    <t>EL HUARACHE</t>
  </si>
  <si>
    <t>WAFFLE HOUSE # 1565</t>
  </si>
  <si>
    <t>KIDS EMPOWERMENT LEARNING</t>
  </si>
  <si>
    <t>NEW PEKING BISTRO</t>
  </si>
  <si>
    <t>NEW SUSHI EXPRESS</t>
  </si>
  <si>
    <t>DUNBAR HIGH SCHOOL SOFTBALL</t>
  </si>
  <si>
    <t>BRYAN STATION SOFTBALL</t>
  </si>
  <si>
    <t>PIZZA HUT #6006028</t>
  </si>
  <si>
    <t>PHO BC / BLACK PEARL</t>
  </si>
  <si>
    <t>BOURBON N' TOULOUSE</t>
  </si>
  <si>
    <t>JOHNNY CARINO'S #901</t>
  </si>
  <si>
    <t>RESTAURANT AGUASCALIENTES</t>
  </si>
  <si>
    <t>STARBUCKS #2687</t>
  </si>
  <si>
    <t>MALONE'S PRIME - OBC</t>
  </si>
  <si>
    <t>FIRST UNITED METHODIST</t>
  </si>
  <si>
    <t>LE DEAUVILLE</t>
  </si>
  <si>
    <t>DOODLES</t>
  </si>
  <si>
    <t>COMMONWEALTH BAPTIST</t>
  </si>
  <si>
    <t>EDYTHE J HAYES MIDDLE</t>
  </si>
  <si>
    <t>SECOND PRESBYTERIAN</t>
  </si>
  <si>
    <t>AFC ZENSHI @ KROGER</t>
  </si>
  <si>
    <t>SILVER CUE BILLIARDS</t>
  </si>
  <si>
    <t>EL RANCHO TAPATIO</t>
  </si>
  <si>
    <t>DIVA'S</t>
  </si>
  <si>
    <t>TED'S MONTANA GRILL</t>
  </si>
  <si>
    <t>CHICK-FIL-A</t>
  </si>
  <si>
    <t>ZENSHI HANDCRAFTED SUSHI</t>
  </si>
  <si>
    <t>AMERICAN LEGION POST</t>
  </si>
  <si>
    <t>TRINITY HILL CHILD CARE</t>
  </si>
  <si>
    <t>CHIPOTLE MEXICAN GRILL</t>
  </si>
  <si>
    <t>CHINA STAR</t>
  </si>
  <si>
    <t>DELICIA'S</t>
  </si>
  <si>
    <t>MR KABAB</t>
  </si>
  <si>
    <t>ARCHITECTURAL KITCHENS</t>
  </si>
  <si>
    <t>MICHIKUSA</t>
  </si>
  <si>
    <t>THIRD STREET STUFF COFFEE</t>
  </si>
  <si>
    <t>STARBUCKS COFFEE #8734</t>
  </si>
  <si>
    <t>APPLEBEE'S NEIGHBORHOOD</t>
  </si>
  <si>
    <t>STARBUCKS COFFEE #7931</t>
  </si>
  <si>
    <t>TEKKA GRILL &amp; SUSHI</t>
  </si>
  <si>
    <t>PUCCINI'S PIZZA</t>
  </si>
  <si>
    <t>STARBUCKS @ KY CLINIC</t>
  </si>
  <si>
    <t>DOUBLE H BBQ</t>
  </si>
  <si>
    <t>TALON WINERY PAVILLION</t>
  </si>
  <si>
    <t>THE NEW SHANGHAI BISTRO</t>
  </si>
  <si>
    <t>SUBWAY #17552 @ WAL-MART</t>
  </si>
  <si>
    <t>BONEFISH GRILL #7851</t>
  </si>
  <si>
    <t>TAJ INDIA INDIAN RESTAURANT</t>
  </si>
  <si>
    <t>AZUR</t>
  </si>
  <si>
    <t>CHRYSALIS HOUSE FAMILY</t>
  </si>
  <si>
    <t>COLD STONE CREAMERY</t>
  </si>
  <si>
    <t>SUBWAY #36137 @WAL-MART</t>
  </si>
  <si>
    <t>EL REY DE MARISCOS</t>
  </si>
  <si>
    <t>IRON CHEF</t>
  </si>
  <si>
    <t>CINEMARK USA, INC. (FAYETTE</t>
  </si>
  <si>
    <t>THAI STREET FOOD KITCHEN</t>
  </si>
  <si>
    <t>STARBUCKS COFFEE #10075</t>
  </si>
  <si>
    <t>JET'S PIZZA KY 10 LLC</t>
  </si>
  <si>
    <t>EL GRAN TAKO</t>
  </si>
  <si>
    <t>KEENELAND SALES PAVILION</t>
  </si>
  <si>
    <t>COUNTRY INN &amp; SUITES</t>
  </si>
  <si>
    <t>JUMP START ENRICHMENT</t>
  </si>
  <si>
    <t>TACK HOUSE PUB</t>
  </si>
  <si>
    <t>STARBUCKS #9983</t>
  </si>
  <si>
    <t>FAYETTE REG. JUV. DET.</t>
  </si>
  <si>
    <t>THE CELLAR BAR &amp; GRILL</t>
  </si>
  <si>
    <t>GOODFELLAS PIZZERIA</t>
  </si>
  <si>
    <t>GRIME'S RESTAURANT</t>
  </si>
  <si>
    <t>LA TAQUIZA</t>
  </si>
  <si>
    <t>THE LOCAL TACO</t>
  </si>
  <si>
    <t>STARBUCKS COFFEE #10374</t>
  </si>
  <si>
    <t>CULVER'S RESTAURANT</t>
  </si>
  <si>
    <t>SPALDINGS BAKERY</t>
  </si>
  <si>
    <t>DARAE &amp; FRIENDS</t>
  </si>
  <si>
    <t>TACO BELL #23156</t>
  </si>
  <si>
    <t>P.F. CHANG'S CHINA BISTRO</t>
  </si>
  <si>
    <t>PANDA CUISINE</t>
  </si>
  <si>
    <t>IHOP RESTAURANT</t>
  </si>
  <si>
    <t>BD'S MONGOLIAN GRILL</t>
  </si>
  <si>
    <t>STARBUCKS COFFEE COMPANY</t>
  </si>
  <si>
    <t>STARBUCKS @ WT YOUNG</t>
  </si>
  <si>
    <t>SAM'S HOT DOGS STAND</t>
  </si>
  <si>
    <t>KARE BEARS</t>
  </si>
  <si>
    <t>CHAMPS SKATE CENTER</t>
  </si>
  <si>
    <t>ATHENS-CHILESBURG ELEMENTARY</t>
  </si>
  <si>
    <t>PANERA BREAD #1176</t>
  </si>
  <si>
    <t>BRACKTOWN BAPTIST CHURCH</t>
  </si>
  <si>
    <t>BLUEGRASS TAVERN</t>
  </si>
  <si>
    <t>ARBOR YOUTH SERVICES</t>
  </si>
  <si>
    <t>MOE'S SOUTHWESTERN GRILL</t>
  </si>
  <si>
    <t>EL CHARRO AUTHENTIC</t>
  </si>
  <si>
    <t>SMASHING TOMATO</t>
  </si>
  <si>
    <t>WEST COAST GOURMET</t>
  </si>
  <si>
    <t>SKY 22/AUNTIE ANN'S</t>
  </si>
  <si>
    <t>CHICK-FIL-A AT RICHMOND</t>
  </si>
  <si>
    <t>KIDZ KONNECTION CHILD</t>
  </si>
  <si>
    <t>SUSHI WITH GUSTO</t>
  </si>
  <si>
    <t>SAM SUSHI</t>
  </si>
  <si>
    <t>JUMP START</t>
  </si>
  <si>
    <t>PROUD MARY</t>
  </si>
  <si>
    <t>CREATIVE KIDS CHILD</t>
  </si>
  <si>
    <t>HAPPY CHINA</t>
  </si>
  <si>
    <t>GEORGE PRIVETT RECOVERY</t>
  </si>
  <si>
    <t>MOD SUPERFAST PIZZA</t>
  </si>
  <si>
    <t>OLIVE GARDEN ITALIAN</t>
  </si>
  <si>
    <t>STARBUCKS #14259</t>
  </si>
  <si>
    <t>SIR VEZA'S</t>
  </si>
  <si>
    <t>SUSHI BLUE</t>
  </si>
  <si>
    <t>FEED THE HUNGRY</t>
  </si>
  <si>
    <t>NEW BEGINNINGS EARLY</t>
  </si>
  <si>
    <t>MOLLY BROOKES IRISH</t>
  </si>
  <si>
    <t>LEXINGTON INN</t>
  </si>
  <si>
    <t>ASHLAND AVE. BAPTIST</t>
  </si>
  <si>
    <t>EAST END TAP AND TABLE</t>
  </si>
  <si>
    <t>COMMON</t>
  </si>
  <si>
    <t>LA MICHOACANA DE LEXINGTON</t>
  </si>
  <si>
    <t>SMASHING TOMATO 2</t>
  </si>
  <si>
    <t>VINAIGRETTE SALAD KITCHEN</t>
  </si>
  <si>
    <t>EMBRACE UNITED METHODIST</t>
  </si>
  <si>
    <t>SHANGHAI BISTRO</t>
  </si>
  <si>
    <t>PUCCINI'S</t>
  </si>
  <si>
    <t>EL MARIACHI MEXICAN</t>
  </si>
  <si>
    <t>WILLIAM W BROWN ELEMENTARY</t>
  </si>
  <si>
    <t>SANDERSVILLE ELEMENTARY</t>
  </si>
  <si>
    <t>LIBERTY ELEMENTARY SCHOOL</t>
  </si>
  <si>
    <t>COCINA EL SABOR JAROCHO</t>
  </si>
  <si>
    <t>ARCHA NINE THAI KITCHEN</t>
  </si>
  <si>
    <t>DUNKIN DONUTS</t>
  </si>
  <si>
    <t>PRO SHAKES NUTRITION</t>
  </si>
  <si>
    <t>AFC ZENCHI @ UK HOSPITAL</t>
  </si>
  <si>
    <t>THE KEENE PLACE</t>
  </si>
  <si>
    <t>KYHP - ALLTECH COMMISSARY</t>
  </si>
  <si>
    <t>KYHP - ALLTECH #3</t>
  </si>
  <si>
    <t>KIDS HOUSE CHILDCARE</t>
  </si>
  <si>
    <t>BURGER KING #17304</t>
  </si>
  <si>
    <t>TINKER'S CAKE SHOP</t>
  </si>
  <si>
    <t>PAPI'S PALOMAR</t>
  </si>
  <si>
    <t>DUDLEY'S RESTAURANT</t>
  </si>
  <si>
    <t>MONKEY JOE'S</t>
  </si>
  <si>
    <t>GIGI'S CUPCAKES</t>
  </si>
  <si>
    <t>BIG CITY PIZZA</t>
  </si>
  <si>
    <t>ACCESS MINISTRIES KY</t>
  </si>
  <si>
    <t>SORELLA GELATERIA</t>
  </si>
  <si>
    <t>MR. GYROS (STATE MOBILE)</t>
  </si>
  <si>
    <t>MOVEABLE FEAST</t>
  </si>
  <si>
    <t>THE SWEET STOP</t>
  </si>
  <si>
    <t>THE GIFT BOX &amp; TEA</t>
  </si>
  <si>
    <t>KEENELAND EQUESTRIAN</t>
  </si>
  <si>
    <t>KEENELAND MAIN PANTRY</t>
  </si>
  <si>
    <t>WING ZONE</t>
  </si>
  <si>
    <t>CHILDCARE NETWORK #258</t>
  </si>
  <si>
    <t>ORANGE LEAF</t>
  </si>
  <si>
    <t>EL GRAN TAKO #2</t>
  </si>
  <si>
    <t>SULLIVAN UNIVERSITY-LEX</t>
  </si>
  <si>
    <t>MAD MUSHROOM OF CLAYS</t>
  </si>
  <si>
    <t>MAIN STREET DELI</t>
  </si>
  <si>
    <t>UNCLE SEVENS</t>
  </si>
  <si>
    <t>DISTILLED</t>
  </si>
  <si>
    <t>HAPPY PANDA</t>
  </si>
  <si>
    <t>PANDA EXPRESS #2113</t>
  </si>
  <si>
    <t>TROPICAL SMOOTHIE CAFE</t>
  </si>
  <si>
    <t>FIRST PRESBYTERIAN CHURCH</t>
  </si>
  <si>
    <t>NAT'S</t>
  </si>
  <si>
    <t>OLE' HOOKERS BAR</t>
  </si>
  <si>
    <t>SCHOOL RESTAURANT</t>
  </si>
  <si>
    <t>WONG WONG RESTAURANT</t>
  </si>
  <si>
    <t>COURTYARD CAFE @ UK</t>
  </si>
  <si>
    <t>MINI MOVERS LEARNING</t>
  </si>
  <si>
    <t>GUESTHOUSE INN &amp; SUITES</t>
  </si>
  <si>
    <t>KITCHEN SHIFT</t>
  </si>
  <si>
    <t>WELLINGTON ELEMENTARY</t>
  </si>
  <si>
    <t>KROGER FIELD - FIELD</t>
  </si>
  <si>
    <t>FIREHOUSE SUBS</t>
  </si>
  <si>
    <t>HOLA HAVANA CUBAN RESTAURANT</t>
  </si>
  <si>
    <t>COUNTRY BOY BREWING</t>
  </si>
  <si>
    <t>MORNING POINTE OF LEXINGTON</t>
  </si>
  <si>
    <t>APIARY CATERING &amp; EVENTS</t>
  </si>
  <si>
    <t>CHEN OSAKA , INC</t>
  </si>
  <si>
    <t>THOROUGHBRED CLUB OF</t>
  </si>
  <si>
    <t>GRAETER'S ICE CREAM</t>
  </si>
  <si>
    <t>BRYAN STATION BASEBALL</t>
  </si>
  <si>
    <t>TAPROOM @ WEST SIXTH</t>
  </si>
  <si>
    <t>FIVE GUYS BURGERS &amp;</t>
  </si>
  <si>
    <t>BOURBON LIBRARY</t>
  </si>
  <si>
    <t>LAFAYETTE HS SOFTBALL</t>
  </si>
  <si>
    <t>JACOBS CAFETERIA (HOPE</t>
  </si>
  <si>
    <t>HENRY CLAYS PUBLIC HOUSE</t>
  </si>
  <si>
    <t>FAMILY CARE CENTER (LFUCG)</t>
  </si>
  <si>
    <t>CITY BARBEQUE</t>
  </si>
  <si>
    <t>BRYAN STATION FOOTBALL CONCESSION</t>
  </si>
  <si>
    <t>HENRY CLAY FOOTBALL</t>
  </si>
  <si>
    <t>CHILD DEVELOPMENT CENTER</t>
  </si>
  <si>
    <t>THE WILLOWS AT HAMBURG</t>
  </si>
  <si>
    <t>ARCADIUM</t>
  </si>
  <si>
    <t>THE BLUE HERON</t>
  </si>
  <si>
    <t>MEMORIAL COLISEUM WEST</t>
  </si>
  <si>
    <t>MEMORIAL COLISEUM EAST</t>
  </si>
  <si>
    <t>SLEEP INN</t>
  </si>
  <si>
    <t>COUNTY CLUB</t>
  </si>
  <si>
    <t>MI MEXICO RESTAURANT</t>
  </si>
  <si>
    <t>KYHP - ALLTECH #5</t>
  </si>
  <si>
    <t>KYHP - ALLTECH ARENA</t>
  </si>
  <si>
    <t>KYHP - ALLTECH #1</t>
  </si>
  <si>
    <t>STARBUCKS @ TARGET T-1094</t>
  </si>
  <si>
    <t>TASTE OF INDIA</t>
  </si>
  <si>
    <t>MORNING POINTE</t>
  </si>
  <si>
    <t>EL BUEN TACO #1 (STATE</t>
  </si>
  <si>
    <t>EL LOUNGE LLC</t>
  </si>
  <si>
    <t>SHAKEN BUBBLE</t>
  </si>
  <si>
    <t>SMART BEEZ LEARNING</t>
  </si>
  <si>
    <t>FIRST WATCH SIMPSON</t>
  </si>
  <si>
    <t>AGAVE &amp; RYE LEXINGTON</t>
  </si>
  <si>
    <t>GINGER WASABI SUSHI</t>
  </si>
  <si>
    <t>CENTRAL KY RECOVERY</t>
  </si>
  <si>
    <t>EASTERN STATE HOSPITAL</t>
  </si>
  <si>
    <t>CENTER FOR CHILDREN</t>
  </si>
  <si>
    <t>EPPINGS ON EAST SIDE</t>
  </si>
  <si>
    <t>MISSY'S PIE SHOP</t>
  </si>
  <si>
    <t>LANTERN AT MORNING POINTE</t>
  </si>
  <si>
    <t>NEST, THE</t>
  </si>
  <si>
    <t>BAPTIST HEALTH LEXINGTON</t>
  </si>
  <si>
    <t>RAMSEY'S RESTAURANT</t>
  </si>
  <si>
    <t>WILD EGGS</t>
  </si>
  <si>
    <t>BLUE SKILLET</t>
  </si>
  <si>
    <t>OUR MAGIC YEARS CHILDCARE</t>
  </si>
  <si>
    <t>ROOD &amp; RIDDLE EQUINE</t>
  </si>
  <si>
    <t>JET'S PIZZA KY013</t>
  </si>
  <si>
    <t>VIBURNUM VALLEY FARM</t>
  </si>
  <si>
    <t>HIBACHI EXPRESS</t>
  </si>
  <si>
    <t>FIRST WATCH RESTAURANT</t>
  </si>
  <si>
    <t>PHO SAIGON</t>
  </si>
  <si>
    <t>A&amp;W BURGERS, CHICKEN</t>
  </si>
  <si>
    <t>PINOT'S PALETTE</t>
  </si>
  <si>
    <t>SPOTZ GELATO</t>
  </si>
  <si>
    <t>DICKEY'S BBQ PIT</t>
  </si>
  <si>
    <t>SUBWAY - SOUTH PAVILION</t>
  </si>
  <si>
    <t>KIDZ CLUB, THE</t>
  </si>
  <si>
    <t>NATHANIEL MISSIONARY</t>
  </si>
  <si>
    <t>SUPER MARIO'S ICE CREAM</t>
  </si>
  <si>
    <t>KENTUCKY NATIVE CAFE</t>
  </si>
  <si>
    <t>CHEESECAKE FACTORY,</t>
  </si>
  <si>
    <t>EINSTEIN'S BAGELS</t>
  </si>
  <si>
    <t>SUBWAY - MI KING</t>
  </si>
  <si>
    <t>EMPYREAL ARTISAN ALES</t>
  </si>
  <si>
    <t>ASIAN BISTRO</t>
  </si>
  <si>
    <t>GREEK ORTHODOX CHURCH</t>
  </si>
  <si>
    <t>MAD MUSHROOM OF UK</t>
  </si>
  <si>
    <t>COMFORT INN &amp; SUITES</t>
  </si>
  <si>
    <t>ACTIVE DAY OF LEXINGTON</t>
  </si>
  <si>
    <t>DOMINO'S PIZZA #1405</t>
  </si>
  <si>
    <t>AGAVE &amp; RYE</t>
  </si>
  <si>
    <t>PIES AND PINTS</t>
  </si>
  <si>
    <t>WINBURN CAFE</t>
  </si>
  <si>
    <t>BREAK ROOM, THE</t>
  </si>
  <si>
    <t>BURGER KING #20867</t>
  </si>
  <si>
    <t>UK - EARLY CHILDHOOD</t>
  </si>
  <si>
    <t>CHERISH THE CHILD CARE</t>
  </si>
  <si>
    <t>CINCO DE MAYO OF LEXINGTON</t>
  </si>
  <si>
    <t>BRASA'S LLC</t>
  </si>
  <si>
    <t>EL SABROSO</t>
  </si>
  <si>
    <t>HIGH ON ART &amp; COFFEE,</t>
  </si>
  <si>
    <t>TONY'S STEAKS AND SEAFOOD</t>
  </si>
  <si>
    <t>LEAN FEAST</t>
  </si>
  <si>
    <t>EASTLAND PARK CHURCH</t>
  </si>
  <si>
    <t>GIRLSGIRLSGIRLS BURRITOS</t>
  </si>
  <si>
    <t>THE COURTYARD DELI</t>
  </si>
  <si>
    <t>EL MANGO NIEVERIA &amp;</t>
  </si>
  <si>
    <t>BUDDHA LOUNGE</t>
  </si>
  <si>
    <t>CHRYSALIS HOUSE, INC</t>
  </si>
  <si>
    <t>FRANKIE'S BAR AND GRILL</t>
  </si>
  <si>
    <t>FRESH FOOD COMPANY -</t>
  </si>
  <si>
    <t>CORTO LIMA</t>
  </si>
  <si>
    <t>CHICK FIL-A</t>
  </si>
  <si>
    <t>KROGER FIELD THE LOGE</t>
  </si>
  <si>
    <t>PANERA BREAD #1018</t>
  </si>
  <si>
    <t>JERSEY MIKE'S SUBS BROADWAY</t>
  </si>
  <si>
    <t>LIGHTHOUSE MINISTRIES,</t>
  </si>
  <si>
    <t>LEMON TREE, THE</t>
  </si>
  <si>
    <t>COMMUNITY MONTESSORI</t>
  </si>
  <si>
    <t>TAZIKIS MEDITERRANEAN</t>
  </si>
  <si>
    <t>PANCHITOS ICE CREAM</t>
  </si>
  <si>
    <t>JOJO GYROS</t>
  </si>
  <si>
    <t>MAGNOLIA SPRINGS LEXINGTON</t>
  </si>
  <si>
    <t>UK HEALTHCARE FACILITY</t>
  </si>
  <si>
    <t>BJ'S RESTAURANT &amp; BREWHOUSE</t>
  </si>
  <si>
    <t>STARBUCKS COFFEE #27458</t>
  </si>
  <si>
    <t>THE BURL</t>
  </si>
  <si>
    <t>GOODWOOD</t>
  </si>
  <si>
    <t>PJ COFFEE - ARAMARK</t>
  </si>
  <si>
    <t>JOE CRAFT FOOTBALL TRAINING</t>
  </si>
  <si>
    <t>FRESHII - ACADEMIC SCIENCE</t>
  </si>
  <si>
    <t>GARRETT MORGAN ELEMENTARY</t>
  </si>
  <si>
    <t>COVENTRY OAK ELEMENTARY</t>
  </si>
  <si>
    <t>HAPPY SUSHI</t>
  </si>
  <si>
    <t>MAI THAI RESTAURANT</t>
  </si>
  <si>
    <t>MIRROR TWIN BREWING</t>
  </si>
  <si>
    <t>LEXINGTON SENIOR CITIZENS</t>
  </si>
  <si>
    <t>MIYAKO POKE BOWL</t>
  </si>
  <si>
    <t>CREATION KINGDOM</t>
  </si>
  <si>
    <t>EL MALECON RESTAURANT</t>
  </si>
  <si>
    <t>NOTHING BUNDT CAKES</t>
  </si>
  <si>
    <t>CARSON'S FOOD &amp; DRINK</t>
  </si>
  <si>
    <t>TANDOOR INDIAN</t>
  </si>
  <si>
    <t>THE WILLOWS AT FRITZ</t>
  </si>
  <si>
    <t>J. ALEXANDERS @ LEXINGTON</t>
  </si>
  <si>
    <t>BAR ONA</t>
  </si>
  <si>
    <t>LA PETITE DELICAT</t>
  </si>
  <si>
    <t>DOMINO'S 1359</t>
  </si>
  <si>
    <t>BARREL HOUSE DISTILLING</t>
  </si>
  <si>
    <t>STARBUCKS #24662</t>
  </si>
  <si>
    <t>SHAKE SHACK</t>
  </si>
  <si>
    <t>HIGHGROVE AT TATES CREEK</t>
  </si>
  <si>
    <t>HONEYWOOD RESTAURANT</t>
  </si>
  <si>
    <t>CEDARHURST SENIOR LIVING</t>
  </si>
  <si>
    <t>ANTHONY VINCE NAIL SPA</t>
  </si>
  <si>
    <t>BLAZE PIZZA</t>
  </si>
  <si>
    <t>SELTZER</t>
  </si>
  <si>
    <t>KYOTO JAPANESE KITCHEN</t>
  </si>
  <si>
    <t>LUSSI BROWN COFFEE BAR</t>
  </si>
  <si>
    <t>CATHOLIC ACTION CENTER</t>
  </si>
  <si>
    <t>TEXAS DE BRAZIL</t>
  </si>
  <si>
    <t>GRIMALDI'S PIZZERIA</t>
  </si>
  <si>
    <t>GENJI - SUSHI BAR</t>
  </si>
  <si>
    <t>BLUE SUSHI SAKE GRILL</t>
  </si>
  <si>
    <t>KENTUCKY Q LLC</t>
  </si>
  <si>
    <t>FREDERICK DOUGLASS HIGH</t>
  </si>
  <si>
    <t>DOUBLE DOGS</t>
  </si>
  <si>
    <t>LEGACY RESERVE AT FRITZ</t>
  </si>
  <si>
    <t>KROGER FIELD LONGSHIP</t>
  </si>
  <si>
    <t>FOOD CHAIN INC</t>
  </si>
  <si>
    <t>JERSEY MIKE'S SUBS WAR</t>
  </si>
  <si>
    <t>PIZZA HUT #6006026</t>
  </si>
  <si>
    <t>MR. BREWS TAPHOUSE</t>
  </si>
  <si>
    <t>JASON'S DELI</t>
  </si>
  <si>
    <t>MARTINE'S PASTRIES</t>
  </si>
  <si>
    <t>INDEPENDENCE HOMES #1</t>
  </si>
  <si>
    <t>LA PETITE ACADEMY</t>
  </si>
  <si>
    <t>PIETANA</t>
  </si>
  <si>
    <t>TAQUERIA SAN MIGUEL</t>
  </si>
  <si>
    <t>CENTRAL CHRISTIAN CHILD</t>
  </si>
  <si>
    <t>UK CHAMPION'S KITCHEN</t>
  </si>
  <si>
    <t>BLESSED BRO'S BAR &amp;</t>
  </si>
  <si>
    <t>LAFAYETTE HS BASEBALL</t>
  </si>
  <si>
    <t>FREDERICK DOUGLASS HS</t>
  </si>
  <si>
    <t>COCKTAILS TOO</t>
  </si>
  <si>
    <t>MOE'S SOUTHWEST GRILL</t>
  </si>
  <si>
    <t>BICYCLE FACE, LLC</t>
  </si>
  <si>
    <t>LITTLE LEXINGTON ACADEMY</t>
  </si>
  <si>
    <t>SEDONA TAPHOUSE</t>
  </si>
  <si>
    <t>CAMPUS CATERING 1</t>
  </si>
  <si>
    <t>WILDCAT COAL LODGE</t>
  </si>
  <si>
    <t>CAMPUS CATERING 2</t>
  </si>
  <si>
    <t>ALL ABOUT KIDS, LEARNIG</t>
  </si>
  <si>
    <t>JERSEY MIKE'S SUBS RICHMOND</t>
  </si>
  <si>
    <t>AUNTIE ANNE'S</t>
  </si>
  <si>
    <t>PANDA EXPRESS</t>
  </si>
  <si>
    <t>SKYLINE CHILI</t>
  </si>
  <si>
    <t>LAFAYETTE HIGH SCHOOL ATHLETICS</t>
  </si>
  <si>
    <t>MACY'S STARBUCKS KIOSK-FAYETTE</t>
  </si>
  <si>
    <t>GRIME'S</t>
  </si>
  <si>
    <t>FUJISAN FRANCHISING</t>
  </si>
  <si>
    <t>PEARL'S</t>
  </si>
  <si>
    <t>STARBUCKS</t>
  </si>
  <si>
    <t>SHEPHERD'S HOUSE, INC</t>
  </si>
  <si>
    <t>FIRST WATCH - NICHOLASVILLE</t>
  </si>
  <si>
    <t>DRAKE'S FOOD TRUCK</t>
  </si>
  <si>
    <t>THE CUE CLUB</t>
  </si>
  <si>
    <t>MAXIMA NUTRITION</t>
  </si>
  <si>
    <t>EL COSTENO JR 2 (STATE</t>
  </si>
  <si>
    <t>JEFF RUBY STEAKHOUSE</t>
  </si>
  <si>
    <t>33 STAVES</t>
  </si>
  <si>
    <t>WISE BIRD CIDER</t>
  </si>
  <si>
    <t>JACKED-NUTRITION LLC</t>
  </si>
  <si>
    <t>JETS PIZZA - KY003</t>
  </si>
  <si>
    <t>NEW VISTA</t>
  </si>
  <si>
    <t>NATE'S COFFEE</t>
  </si>
  <si>
    <t>GREAT BAGEL FARM TO</t>
  </si>
  <si>
    <t>ROSEMONT STATION</t>
  </si>
  <si>
    <t>HOT BUNS FOOD TRUCK</t>
  </si>
  <si>
    <t>THE HUMAN BEAN</t>
  </si>
  <si>
    <t>APOLLO PIZZA MEADOWTHORPE</t>
  </si>
  <si>
    <t>SOUTHLAND BAGEL</t>
  </si>
  <si>
    <t>BRENDA COWAN ELEMENTARY</t>
  </si>
  <si>
    <t>OUTBACK STEAKHOUSE</t>
  </si>
  <si>
    <t>GENESIS COFFEE HOUSE</t>
  </si>
  <si>
    <t>STARBUCKS COFFEE #54447</t>
  </si>
  <si>
    <t>TOTAL GRACE CHURCH</t>
  </si>
  <si>
    <t>DRAKE'S</t>
  </si>
  <si>
    <t>FRANK'S DONUTS</t>
  </si>
  <si>
    <t>CHEVAL BLEU CO LLC</t>
  </si>
  <si>
    <t>EL CAFE</t>
  </si>
  <si>
    <t>THE INFERNO LLC DBA</t>
  </si>
  <si>
    <t>MATTHEW'S PLACE COMMUNITY</t>
  </si>
  <si>
    <t>BREVEDE COFFEE CO.</t>
  </si>
  <si>
    <t>SEQUEL FOOD SERVICES,</t>
  </si>
  <si>
    <t>FAVOR</t>
  </si>
  <si>
    <t>PAPI'S RAPIDO</t>
  </si>
  <si>
    <t>ITALX</t>
  </si>
  <si>
    <t>EL PATIO</t>
  </si>
  <si>
    <t>BUBBLE TEA STUDIO</t>
  </si>
  <si>
    <t>TRANSYLVANIA UNIVERSITY</t>
  </si>
  <si>
    <t>TOASTIES</t>
  </si>
  <si>
    <t>KS BAR AND GRILL</t>
  </si>
  <si>
    <t>LEX LIVE - GAME DAY</t>
  </si>
  <si>
    <t>LEX LIVE - LOWER CONCESSION</t>
  </si>
  <si>
    <t>LEX LIVE - UPPER CONCESSION/BAR</t>
  </si>
  <si>
    <t>LEX LIVE - MAIN KITCHEN</t>
  </si>
  <si>
    <t>LEX LIVE - CORNER BAR</t>
  </si>
  <si>
    <t>LEESTOWN COFFEE HOUSE</t>
  </si>
  <si>
    <t>STEAM / SUCCESS ACADEMY</t>
  </si>
  <si>
    <t>STARBUCKS #52455</t>
  </si>
  <si>
    <t>ZEN SUSHI</t>
  </si>
  <si>
    <t>PRESTON GREEN</t>
  </si>
  <si>
    <t>TUDORS BISCUIT WORLD</t>
  </si>
  <si>
    <t>THE FISHTANK</t>
  </si>
  <si>
    <t>A CUP OF COMMONWEALTH</t>
  </si>
  <si>
    <t>OLD NORTH BAR</t>
  </si>
  <si>
    <t>NOURISHED FOLKS</t>
  </si>
  <si>
    <t>MCDONALD'S #39362</t>
  </si>
  <si>
    <t>HORIZON ADULT HEALTH</t>
  </si>
  <si>
    <t>JUSTINS' HOUSE OF BOURBON</t>
  </si>
  <si>
    <t>ETHEREAL CORNERSTONE</t>
  </si>
  <si>
    <t>CHARCUTAREIN</t>
  </si>
  <si>
    <t>ESTEPP'S HOT HEAD BURRITOS</t>
  </si>
  <si>
    <t>BIG CITY PIZZA HAMBURG,</t>
  </si>
  <si>
    <t>BIG KAHUNA HAWAIIAN</t>
  </si>
  <si>
    <t>CRUMBL COOKIES</t>
  </si>
  <si>
    <t>LEXINGTON OPERA HOUSE</t>
  </si>
  <si>
    <t>FRANK AND DINO'S</t>
  </si>
  <si>
    <t>GEORGE WASHINGTON CARVER</t>
  </si>
  <si>
    <t>OXFORD NUTRITION</t>
  </si>
  <si>
    <t>ELWOOD HOTEL AND FIDDLETREE</t>
  </si>
  <si>
    <t>BAD ASS COFFEE OF HAWAII</t>
  </si>
  <si>
    <t>DV8 KITCHEN #2 LLC</t>
  </si>
  <si>
    <t>CONDADO TACOS 34, LLC</t>
  </si>
  <si>
    <t>EL AZTECA MEXICAN GRILL</t>
  </si>
  <si>
    <t>MANCHESTER COFFEE CO.</t>
  </si>
  <si>
    <t>SEDONA TAPHOUSE NORTH</t>
  </si>
  <si>
    <t>THE MAD HORSEMAN</t>
  </si>
  <si>
    <t>KENWICK TABLE</t>
  </si>
  <si>
    <t>THE PREP ACADEMY AT</t>
  </si>
  <si>
    <t>LA FIESTA TAQUERIA (STATE</t>
  </si>
  <si>
    <t>AL TAJ BAKERY</t>
  </si>
  <si>
    <t>SUNNY SIDE</t>
  </si>
  <si>
    <t>THE MERRICK INN, INC</t>
  </si>
  <si>
    <t>PAPA JOHN'S #5166</t>
  </si>
  <si>
    <t>DRAGON FEAST</t>
  </si>
  <si>
    <t>MAMA TEQUILA</t>
  </si>
  <si>
    <t>TAMALERIA DE LEXINGTON</t>
  </si>
  <si>
    <t>CAFE RODRIGUEZ</t>
  </si>
  <si>
    <t>PARLOR DOUGHNUTS</t>
  </si>
  <si>
    <t>LEXINGTON PREMIER NURSING</t>
  </si>
  <si>
    <t>SIGNATURE CLUB - BALLROOM</t>
  </si>
  <si>
    <t>FABLE CHARCUTERIE &amp;</t>
  </si>
  <si>
    <t>SHUN LEE</t>
  </si>
  <si>
    <t>QUALITY INN / MAINSTAY</t>
  </si>
  <si>
    <t>SOUTH OF WRIGLEY</t>
  </si>
  <si>
    <t>BLUEGRASS PACE CARE</t>
  </si>
  <si>
    <t>CHICK -FIL- A PALOMAR</t>
  </si>
  <si>
    <t>BANKS BAKING</t>
  </si>
  <si>
    <t>TINCAN COFFEE CO.</t>
  </si>
  <si>
    <t>BLUEGRASS LITTLE LEAGUE</t>
  </si>
  <si>
    <t>TATES CREEK H.S BASEBALL/SOFTBALL</t>
  </si>
  <si>
    <t>CENTRO DE SAN JUAN DIEGO</t>
  </si>
  <si>
    <t>ZUNDO RAMEN &amp; POKE</t>
  </si>
  <si>
    <t>STONER'S PIZZA JOINT</t>
  </si>
  <si>
    <t>ANDY'S FROZEN CUSTARD</t>
  </si>
  <si>
    <t>ME AND YOU EVENTS LLC</t>
  </si>
  <si>
    <t>BATTLE AXES</t>
  </si>
  <si>
    <t>NIC &amp; NORMANS</t>
  </si>
  <si>
    <t>MASONIC TEMPLE ASSOCIATION</t>
  </si>
  <si>
    <t>LOS COMPADRES FOOD TRUCK</t>
  </si>
  <si>
    <t>JET'S PIZZA KENTUCKY</t>
  </si>
  <si>
    <t>OLD SCHOOL - FAYETTE</t>
  </si>
  <si>
    <t>OMAKASE SUSHI &amp; SAKE</t>
  </si>
  <si>
    <t>WHICH WICH</t>
  </si>
  <si>
    <t>CAMPUS CATERING 3</t>
  </si>
  <si>
    <t>UME RAMEN</t>
  </si>
  <si>
    <t>COMFORT INN</t>
  </si>
  <si>
    <t>TRINDYS CAFE @KINCAID</t>
  </si>
  <si>
    <t>SAM'S HOT DOG STAND</t>
  </si>
  <si>
    <t>SAWYER'S DOWNTOWN</t>
  </si>
  <si>
    <t>NEON MOON BAR &amp; LOUNGE</t>
  </si>
  <si>
    <t>LITTLE FORK AT WISE</t>
  </si>
  <si>
    <t>JAVA JUKEBOX</t>
  </si>
  <si>
    <t>ZAKI</t>
  </si>
  <si>
    <t>ZAXBY'S</t>
  </si>
  <si>
    <t>DAVE'S HOT CHICKEN</t>
  </si>
  <si>
    <t>VILLAINOUS</t>
  </si>
  <si>
    <t>JERSEY MIKE'S SUBS FOUNTAIN</t>
  </si>
  <si>
    <t>LA PETITE ACADEMY -</t>
  </si>
  <si>
    <t>HOTEL LEX</t>
  </si>
  <si>
    <t>PJ COFFEE - ARAMARK UK DINING</t>
  </si>
  <si>
    <t>INDEPENDENCE HOMES</t>
  </si>
  <si>
    <t>CRITCHFIELD MEATS AND</t>
  </si>
  <si>
    <t>TRIFECTA GLASS-ART-LOUNGE</t>
  </si>
  <si>
    <t>FIREGATE99, LLC DBA</t>
  </si>
  <si>
    <t>EVEREST RESTAURANT LLC</t>
  </si>
  <si>
    <t>FRESH BOURBON DISTILLING</t>
  </si>
  <si>
    <t>AUNTIE ANNE'S PRETZELS</t>
  </si>
  <si>
    <t>HISSHO SUSHI</t>
  </si>
  <si>
    <t>KPOT KOREAN BBQ &amp; HOT</t>
  </si>
  <si>
    <t>HALLIGAN'S PUB/BAR AND</t>
  </si>
  <si>
    <t>SNOWFRUIT 347 INSIDE</t>
  </si>
  <si>
    <t>SNOWFRUIT 767 INSIDE</t>
  </si>
  <si>
    <t>THE LAFAYETTE</t>
  </si>
  <si>
    <t>POPEYES LOUISIANA CHICKEN</t>
  </si>
  <si>
    <t>LA TAQUIZA CENTRO</t>
  </si>
  <si>
    <t>ELIZABETH ANN SETON</t>
  </si>
  <si>
    <t>SNOWFRUIT 407 INSIDE</t>
  </si>
  <si>
    <t>SNOWFRUIT 768 INSIDE</t>
  </si>
  <si>
    <t>SNOWFRUIT 784 INSIDE</t>
  </si>
  <si>
    <t>MCDONALD'S #23868</t>
  </si>
  <si>
    <t>EL REY DE LOS POLLOS</t>
  </si>
  <si>
    <t>LEXHANWOORI DBA HANWOORI</t>
  </si>
  <si>
    <t>THE SISTER SHACK</t>
  </si>
  <si>
    <t>CHEVY CHASE GARDENS</t>
  </si>
  <si>
    <t>GREENBRIER GOLF &amp; COUNTRY</t>
  </si>
  <si>
    <t>ST. JOSEPH EAST HOSPITAL</t>
  </si>
  <si>
    <t>EL ASADERO MEXICAN BAR</t>
  </si>
  <si>
    <t>CLUB DEMONSTRATION SERVICES</t>
  </si>
  <si>
    <t>GEORGIE'S</t>
  </si>
  <si>
    <t>DEEPROYAL 13 LLC DBA</t>
  </si>
  <si>
    <t>VIVA MEXICO</t>
  </si>
  <si>
    <t>RARE LLC, DBA CONSTITUTION</t>
  </si>
  <si>
    <t>RALLY'S</t>
  </si>
  <si>
    <t>CHAOTIC GOOD COFFEE,</t>
  </si>
  <si>
    <t>LA BONNE VIE, LLC</t>
  </si>
  <si>
    <t>LA CHULA LLC</t>
  </si>
  <si>
    <t>LEXINGTON COUNTRY PLACE</t>
  </si>
  <si>
    <t>LEXINGTON LATIN SCHOOL</t>
  </si>
  <si>
    <t>MAIN EVENTS</t>
  </si>
  <si>
    <t>CARAMANDA'S BAKE SHOPPE</t>
  </si>
  <si>
    <t>NIGHT KITTY KARAOKE</t>
  </si>
  <si>
    <t>MAPLE STREET BISCUIT</t>
  </si>
  <si>
    <t>BACKROADS BAKERY LLC</t>
  </si>
  <si>
    <t>BLUEGRASS KY NUTRITION</t>
  </si>
  <si>
    <t>VIP EARLY LEARNING CENTER</t>
  </si>
  <si>
    <t>JACK BROWN'S BEER &amp;</t>
  </si>
  <si>
    <t>7 BREW DRIVE THRU COFFEE</t>
  </si>
  <si>
    <t>MOMMA SUE LLC DBA TWISTED</t>
  </si>
  <si>
    <t>HEALTHY VIBES LLC</t>
  </si>
  <si>
    <t>CHARLIE BROWN'S RESTAURANT</t>
  </si>
  <si>
    <t>PLATANITO LLC</t>
  </si>
  <si>
    <t>EASTER SEALS BLUEGRASS</t>
  </si>
  <si>
    <t>MEXICO MI AMOR</t>
  </si>
  <si>
    <t>DAHLHUS FUDGE</t>
  </si>
  <si>
    <t>DEEPROYAL 17 LLC DBA</t>
  </si>
  <si>
    <t>DONUT WORLD</t>
  </si>
  <si>
    <t>WING KYNG</t>
  </si>
  <si>
    <t>PANERA BREAD #825</t>
  </si>
  <si>
    <t>PAUL MILLER FORD DBA</t>
  </si>
  <si>
    <t>SLIM CHICKENS</t>
  </si>
  <si>
    <t>SHARETEA</t>
  </si>
  <si>
    <t>DREAM CARE LEARNING</t>
  </si>
  <si>
    <t>NORTH FORK FRESH MEX</t>
  </si>
  <si>
    <t>NORTH FORK FRESH MEX LLC QDOBA</t>
  </si>
  <si>
    <t>B. G. CONCESSIONS</t>
  </si>
  <si>
    <t>THEA'S BASS &amp; BIDDY</t>
  </si>
  <si>
    <t>EMPANADA QUEEN</t>
  </si>
  <si>
    <t>LOST PALM AT THE MANCHESTER</t>
  </si>
  <si>
    <t>DULCE Y SALADO LLC</t>
  </si>
  <si>
    <t>CREEKSIDE CAFE AT IMMANUEL</t>
  </si>
  <si>
    <t>ROULAY LLC DBA OSHA</t>
  </si>
  <si>
    <t>DESPERADOS CANTINA</t>
  </si>
  <si>
    <t>BLUEGRASS CARIBBEAN</t>
  </si>
  <si>
    <t>NATALIA'S PASTRY SHOP</t>
  </si>
  <si>
    <t>EL SABOR OAXAQUENO #1</t>
  </si>
  <si>
    <t>CHAMPION'S NUTRITION</t>
  </si>
  <si>
    <t>NEVER TOO MUCH CREAMERY</t>
  </si>
  <si>
    <t>WHITE TIGER INDIAN RESTAURANT</t>
  </si>
  <si>
    <t>FRESH APPROACH</t>
  </si>
  <si>
    <t>LUCKY DAWGS</t>
  </si>
  <si>
    <t>DARLING WINE BAR</t>
  </si>
  <si>
    <t>NORTHEAST CHRISTIAN</t>
  </si>
  <si>
    <t>SHAKING SEAFOOD AND</t>
  </si>
  <si>
    <t>I WANT TACOS 2 LLC</t>
  </si>
  <si>
    <t>BAD WOLF BURGERS</t>
  </si>
  <si>
    <t>MONARCA AUTHENTIC MEXICAN</t>
  </si>
  <si>
    <t>BEAR'S CHICKEN SHACK</t>
  </si>
  <si>
    <t>HYDERABAD HOUSE LEXINGTON</t>
  </si>
  <si>
    <t>TACO STOP TAQUERIA</t>
  </si>
  <si>
    <t>SQUIRES CORNER KITCHEN</t>
  </si>
  <si>
    <t>SNOWFRUIT 352 INSIDE</t>
  </si>
  <si>
    <t>SNOWFRUIT 359 INSIDE</t>
  </si>
  <si>
    <t>SNOWFRUIT 361 INSIDE</t>
  </si>
  <si>
    <t>SNOWFRUIT 371 INSIDE</t>
  </si>
  <si>
    <t>SNOWFRUIT 721 INSIDE</t>
  </si>
  <si>
    <t>SNOWFRUIT 737 INSIDE</t>
  </si>
  <si>
    <t>EL CHARRO TACOS AND</t>
  </si>
  <si>
    <t>BLUE AGAVE GRILL</t>
  </si>
  <si>
    <t>RAMSEYS DINER MASTERSON</t>
  </si>
  <si>
    <t>BELLA CAFE &amp; GRILL 2</t>
  </si>
  <si>
    <t>DUTCH BROS COFFEE</t>
  </si>
  <si>
    <t>POPPY &amp; POMELO LLC</t>
  </si>
  <si>
    <t>TUK TUK SNACK SHOP</t>
  </si>
  <si>
    <t>CECI'S GRILL HOUSE</t>
  </si>
  <si>
    <t>OKOME ASIAN GRILL</t>
  </si>
  <si>
    <t>PEPPER'S MEXICAN GRILL</t>
  </si>
  <si>
    <t>SALLIE JANE</t>
  </si>
  <si>
    <t>STARBUCKS COFFEE #71107</t>
  </si>
  <si>
    <t>BEAU'S CAFE</t>
  </si>
  <si>
    <t>ZUMOS</t>
  </si>
  <si>
    <t>RISE AND BRINE</t>
  </si>
  <si>
    <t>EVERYTHING SPUDS LLC</t>
  </si>
  <si>
    <t>LA ESQUINA CHILANGA</t>
  </si>
  <si>
    <t>EL TENAMPA RESTORAN</t>
  </si>
  <si>
    <t>2ND HOME ADULT DAY HEALTH</t>
  </si>
  <si>
    <t>GHC LEXINGTON TENNIS</t>
  </si>
  <si>
    <t>PADDOCK BOURBON CLUB</t>
  </si>
  <si>
    <t>HONEY J'S</t>
  </si>
  <si>
    <t>CINCO DE MAYO TATES</t>
  </si>
  <si>
    <t>RAIDERS SUBS LLC</t>
  </si>
  <si>
    <t>FUEL UP NUTRITION</t>
  </si>
  <si>
    <t>BIG BLUE NUTRITION</t>
  </si>
  <si>
    <t>CALLE HIDALGO LLC DBA</t>
  </si>
  <si>
    <t>THE BURL DBA BURL BREW</t>
  </si>
  <si>
    <t>BLUE STALLION BREWING</t>
  </si>
  <si>
    <t>GOLDEN FLAME HOT WINGS</t>
  </si>
  <si>
    <t>LYNDON HOUSE BED &amp; BREAKFAST</t>
  </si>
  <si>
    <t>END LINE CAFE</t>
  </si>
  <si>
    <t>THE OBSTINATE SONS</t>
  </si>
  <si>
    <t>FIZZY FOX</t>
  </si>
  <si>
    <t>ASIAN BISTRO J2C</t>
  </si>
  <si>
    <t>DAIRY QUEEN #70870</t>
  </si>
  <si>
    <t>DIP N CREPE</t>
  </si>
  <si>
    <t>KYHP - MR. GYROS - ALLTECH</t>
  </si>
  <si>
    <t>NOODLES AND COMPANY</t>
  </si>
  <si>
    <t>LEXINGTON LEGENDS KY</t>
  </si>
  <si>
    <t>LEXINGTON LEGENDS 1ST</t>
  </si>
  <si>
    <t>TSAOCHA</t>
  </si>
  <si>
    <t>MAZUNTE BODEGA</t>
  </si>
  <si>
    <t>LUCY'S KITCHEN</t>
  </si>
  <si>
    <t>FUTILE BAKERY (FUTILE</t>
  </si>
  <si>
    <t>CHEF LI'S PRIVATE KITCHEN</t>
  </si>
  <si>
    <t>GENEVA-NICOLE COOKING,</t>
  </si>
  <si>
    <t>SIDEBAR</t>
  </si>
  <si>
    <t>LA CABANA</t>
  </si>
  <si>
    <t>THE VOID SAKE COMPANY</t>
  </si>
  <si>
    <t>OSAKA</t>
  </si>
  <si>
    <t>BEVERLY ANN'S COOKIE</t>
  </si>
  <si>
    <t>BAPTIST CAFE NORTH</t>
  </si>
  <si>
    <t>BAPTIST CAFE CENTRAL</t>
  </si>
  <si>
    <t>SPRINGHILL SUITES LEXINGTON</t>
  </si>
  <si>
    <t>BESPOKEN SPIRITS</t>
  </si>
  <si>
    <t>ETHIOPIAN FAMILY KITCHEN</t>
  </si>
  <si>
    <t>KYHP - ME AND YOU EVENTS</t>
  </si>
  <si>
    <t>LIMA DRIVE SEVENTH-DAY ADVENTIST</t>
  </si>
  <si>
    <t>TRU BY HILTON LEXINGTON</t>
  </si>
  <si>
    <t>BLUE DOOR SMOKEHOUSE</t>
  </si>
  <si>
    <t>KENTUCKY FOODS INC DBA</t>
  </si>
  <si>
    <t>LEXINGTON TEA &amp; BRIE</t>
  </si>
  <si>
    <t>SMOOTHIE KING</t>
  </si>
  <si>
    <t>RANOUSH</t>
  </si>
  <si>
    <t>BOARD &amp; CO.</t>
  </si>
  <si>
    <t>FIRSTHAND CARE OF KENTUCKY,</t>
  </si>
  <si>
    <t>SHAKE N CRAVE</t>
  </si>
  <si>
    <t>HIGH PROOF HIDEAWAY</t>
  </si>
  <si>
    <t>MOODY MIKE'S</t>
  </si>
  <si>
    <t>INFINITY: ROOFTOP RESTAURANT</t>
  </si>
  <si>
    <t>HYATT PLACE LEXINGTON</t>
  </si>
  <si>
    <t>CHI-LEX PIZZERIA LLC DBA ROSATI'S</t>
  </si>
  <si>
    <t>JD'S KITCHEN AND CATERING</t>
  </si>
  <si>
    <t>SAV'S GOURMET ICE CREAM</t>
  </si>
  <si>
    <t>BUMBLE BITES</t>
  </si>
  <si>
    <t>SKY ZONE</t>
  </si>
  <si>
    <t>CLAYS MILL CARES DAYCARE</t>
  </si>
  <si>
    <t>JACK'S SANDBAR</t>
  </si>
  <si>
    <t>DOUGLASS PARK CONCESSIONS</t>
  </si>
  <si>
    <t>MAX FUEL</t>
  </si>
  <si>
    <t>NOIR NAILS COFFEE &amp;</t>
  </si>
  <si>
    <t>2 FISTED WILLIE'S</t>
  </si>
  <si>
    <t>PLAYA BOWLS</t>
  </si>
  <si>
    <t>FOOD TRUCK LA JAROCHITA</t>
  </si>
  <si>
    <t>PAPA JOHN'S #32</t>
  </si>
  <si>
    <t>PANERA BREAD #6373</t>
  </si>
  <si>
    <t>WATAN MEDITERRANEAN</t>
  </si>
  <si>
    <t>SHEPHERDS HOUSE</t>
  </si>
  <si>
    <t>HELADO OAXACA</t>
  </si>
  <si>
    <t>HIBACHI GRILL BUFFET</t>
  </si>
  <si>
    <t>TOLLY HO</t>
  </si>
  <si>
    <t>UKY DEPT DIETETICS &amp;</t>
  </si>
  <si>
    <t>LCH TRAILER</t>
  </si>
  <si>
    <t>BLENZ BOWLS</t>
  </si>
  <si>
    <t>DOVA'S KITCHEN</t>
  </si>
  <si>
    <t>SASSY BLEU</t>
  </si>
  <si>
    <t>LA CARRETA</t>
  </si>
  <si>
    <t>SONIC #83209</t>
  </si>
  <si>
    <t>MILETA</t>
  </si>
  <si>
    <t>SELMA'S CATERING AND</t>
  </si>
  <si>
    <t>BAYOU BLUEGRASS CATERING</t>
  </si>
  <si>
    <t>THE HILL</t>
  </si>
  <si>
    <t>FEEL GOOD NUTRITION</t>
  </si>
  <si>
    <t>BREWER DUDE</t>
  </si>
  <si>
    <t>FUNKY ROOSTER COFFEE</t>
  </si>
  <si>
    <t>BK'S COOKIES &amp; MORE</t>
  </si>
  <si>
    <t>DINGBATS</t>
  </si>
  <si>
    <t>PARLOUR</t>
  </si>
  <si>
    <t>OSAKA KANGEI INC</t>
  </si>
  <si>
    <t>STARBUCKS COFEE #71235</t>
  </si>
  <si>
    <t>THE GALLINERO GRILL</t>
  </si>
  <si>
    <t>JAMES PEPPER DISTILLERY</t>
  </si>
  <si>
    <t>THAI HOUSE LEXINGTON,</t>
  </si>
  <si>
    <t>BELLE'S COCKTAIL BAR DBA BELLE'S</t>
  </si>
  <si>
    <t>JJ BURGERS AND FRIES</t>
  </si>
  <si>
    <t>POPPYS FLOWER BAR</t>
  </si>
  <si>
    <t>SUNSHINE NUTRITION</t>
  </si>
  <si>
    <t>JESSE'S SLOOO GOOD CATERING</t>
  </si>
  <si>
    <t>WORLD OF GOURMET</t>
  </si>
  <si>
    <t>POPEYES</t>
  </si>
  <si>
    <t>PARTEE'S KITCHEN</t>
  </si>
  <si>
    <t>CHICK FIL A FAYETTE</t>
  </si>
  <si>
    <t>THE CLERESTORY</t>
  </si>
  <si>
    <t>NAZ'S HALAL FOOD</t>
  </si>
  <si>
    <t>BRIGHT FUTURES ACADEMY</t>
  </si>
  <si>
    <t>TIJUANA FLATS #5550</t>
  </si>
  <si>
    <t>RESTAURANTE LA BENDISIO PUPUSERIA</t>
  </si>
  <si>
    <t>3TEN LLC</t>
  </si>
  <si>
    <t>RICHMOND ROAD ROD, LLC</t>
  </si>
  <si>
    <t>BOURBON BARREL BARBECUE,</t>
  </si>
  <si>
    <t>STELLA'S KIDS DAYCARE</t>
  </si>
  <si>
    <t>EL SABOR OAXAQUENO #2</t>
  </si>
  <si>
    <t>TOTS LANDING BEAVER</t>
  </si>
  <si>
    <t>ATHENS LUNCHROOM</t>
  </si>
  <si>
    <t>ZENSHI HANDCRAFTED SUSHI @ KROGER</t>
  </si>
  <si>
    <t>OMAKASE SUSHI &amp; GRILL</t>
  </si>
  <si>
    <t>TIMMYS CLAYS MILL -</t>
  </si>
  <si>
    <t>CROWN AFRICAN CUISINE</t>
  </si>
  <si>
    <t>CAMEL CLUB</t>
  </si>
  <si>
    <t>TOT'S LANDING LEARNING</t>
  </si>
  <si>
    <t>MYRIAD BY MTB, LLC</t>
  </si>
  <si>
    <t>BLACK - TYPE BREWING</t>
  </si>
  <si>
    <t>MINTON'S</t>
  </si>
  <si>
    <t>JOE BOLOGNAS RESTAURANT, L.L.C.</t>
  </si>
  <si>
    <t>BIG BLUE DELI</t>
  </si>
  <si>
    <t>CLUB HALO</t>
  </si>
  <si>
    <t>AJ'S WINGS &amp; THINGS</t>
  </si>
  <si>
    <t>LEXINGTON HEARING &amp;</t>
  </si>
  <si>
    <t>CRUST LLC</t>
  </si>
  <si>
    <t>THE WILLOW - A BLOOMING</t>
  </si>
  <si>
    <t>HELLO FALAFEL 1</t>
  </si>
  <si>
    <t>AFC ZENSHI @ PUBLIX</t>
  </si>
  <si>
    <t>CWK KY LEXINGTON RICHMOND</t>
  </si>
  <si>
    <t>FRUTAMIXLEX</t>
  </si>
  <si>
    <t>LEXINGTON CURRY HOUSE</t>
  </si>
  <si>
    <t>WIKI - LICIOUS LEXINGTON</t>
  </si>
  <si>
    <t>THE LEARNING ADVENTURE</t>
  </si>
  <si>
    <t>SO TASTY</t>
  </si>
  <si>
    <t>POLLO AZUL</t>
  </si>
  <si>
    <t>KETCH</t>
  </si>
  <si>
    <t>TAPSTER : KY SELF POUR</t>
  </si>
  <si>
    <t>TACO CHILANGO</t>
  </si>
  <si>
    <t>HELL HOUND HOT DOGS</t>
  </si>
  <si>
    <t>LEXINGTON RESCUE MISSION,</t>
  </si>
  <si>
    <t>OASIS MEDITERRANEN RESTAURANT</t>
  </si>
  <si>
    <t>NANI'S KITCHEN</t>
  </si>
  <si>
    <t>POPCORN PARADISE</t>
  </si>
  <si>
    <t>SEASONS CATERING</t>
  </si>
  <si>
    <t>HARTLAND PARK HEALTH</t>
  </si>
  <si>
    <t>CWK KY TATES CREEK LLC</t>
  </si>
  <si>
    <t>WE ALL BOSSES KITCHEN</t>
  </si>
  <si>
    <t>RD1 DISTILLERY AND TASTING</t>
  </si>
  <si>
    <t>JASMINE RICE THAI RESTAURANT</t>
  </si>
  <si>
    <t>AFC SUSHI @ PUBLIX #1887</t>
  </si>
  <si>
    <t>TEPPAN JAPANESE KITCHEN</t>
  </si>
  <si>
    <t>SALOONIVERSITY OF LEXINGTON</t>
  </si>
  <si>
    <t>BRIAR HILL MARKET @</t>
  </si>
  <si>
    <t>SHAILY LLC</t>
  </si>
  <si>
    <t>KWENCH JUICE CAFE</t>
  </si>
  <si>
    <t>DARK ARTS WHISKEY HOUSE,</t>
  </si>
  <si>
    <t>SA ROSEBUD</t>
  </si>
  <si>
    <t>THE HILL CULINARY ARTS</t>
  </si>
  <si>
    <t>CWK KY WOODLAND LLC</t>
  </si>
  <si>
    <t>BLUEGRASS THYME &amp; TABLE</t>
  </si>
  <si>
    <t>UMAMI RAMEN AND GRILL</t>
  </si>
  <si>
    <t>GORDITAS LUPITA</t>
  </si>
  <si>
    <t>SOULFUL CREATIONS</t>
  </si>
  <si>
    <t>BISCUIT DADDY'S</t>
  </si>
  <si>
    <t>COOPER HAUS LLC - INSIDE</t>
  </si>
  <si>
    <t>HONEY J'S SOUTHERN EATERY</t>
  </si>
  <si>
    <t>WOODHILL NUTRITION LLC</t>
  </si>
  <si>
    <t>CHAR</t>
  </si>
  <si>
    <t>ONE HOLLAND FW -TOWNLEY-</t>
  </si>
  <si>
    <t>JAGGER'S</t>
  </si>
  <si>
    <t>KUNG FU NOODLE UK</t>
  </si>
  <si>
    <t>BB LEXINGTON LLC DBA</t>
  </si>
  <si>
    <t>JAVA JUKEBOX BREAKFAST AND COFFEE</t>
  </si>
  <si>
    <t>ANDINA LLC DBA PONCHO</t>
  </si>
  <si>
    <t>BIG BLUE KITCHEN</t>
  </si>
  <si>
    <t>PAPA JOHNS #88</t>
  </si>
  <si>
    <t>SABORES Y DELICIAS DE</t>
  </si>
  <si>
    <t>IRIE FLAVORS</t>
  </si>
  <si>
    <t>FLOATING LOTUS KITCHEN</t>
  </si>
  <si>
    <t>HOME2 SUITES BY HILTON</t>
  </si>
  <si>
    <t>SON OF A BURGER</t>
  </si>
  <si>
    <t>HARTLAND GRILL DBA J.B.STEELE'S</t>
  </si>
  <si>
    <t>SOUTHERN COOKHOUSE AND</t>
  </si>
  <si>
    <t>THE V</t>
  </si>
  <si>
    <t>WISE HANDS</t>
  </si>
  <si>
    <t>RIVER STONE HOSPITALITY</t>
  </si>
  <si>
    <t>LA FONDITA</t>
  </si>
  <si>
    <t>THE FOOD MAKER</t>
  </si>
  <si>
    <t>PLAYA BOWLS FRENCH QUARTER</t>
  </si>
  <si>
    <t>LA GOURMET</t>
  </si>
  <si>
    <t>TACOS DONA JUANITA</t>
  </si>
  <si>
    <t>SABOR LATINO OF KY,</t>
  </si>
  <si>
    <t>QUE TACO</t>
  </si>
  <si>
    <t>CHICKEN SALAD CHICK</t>
  </si>
  <si>
    <t>MILLS COMPANIES 1. LLC</t>
  </si>
  <si>
    <t>BERTS SPEAKCHEEZY</t>
  </si>
  <si>
    <t>PDQ SAM'S DELI</t>
  </si>
  <si>
    <t>SOUND BITES FOOD SERVICE</t>
  </si>
  <si>
    <t>DOUGLAS AQUATIC CONCESSION</t>
  </si>
  <si>
    <t>MOMMA LINDAS CHICKEN</t>
  </si>
  <si>
    <t>NEW CHINA HUT LLC</t>
  </si>
  <si>
    <t>28 LOUNGE</t>
  </si>
  <si>
    <t>DLS EVENTS LLC-COMMISSARY</t>
  </si>
  <si>
    <t>CHIPOLTE MEXICAN GRILL</t>
  </si>
  <si>
    <t>K-LAIR</t>
  </si>
  <si>
    <t>SNOWFRUIT LV 797</t>
  </si>
  <si>
    <t>PADDOCK BUILDING-THE</t>
  </si>
  <si>
    <t>STARBUCK'S COFFEE SHOP</t>
  </si>
  <si>
    <t>GRIFFITHS MARKET</t>
  </si>
  <si>
    <t>FIT FUEL LEX</t>
  </si>
  <si>
    <t>DSL EVENTS LLC BOX CAR</t>
  </si>
  <si>
    <t>RICO ARTORIA</t>
  </si>
  <si>
    <t>GIOVANNIS-NAAMA LLC</t>
  </si>
  <si>
    <t>LITTLE CAESARS</t>
  </si>
  <si>
    <t>TIN LIZZIE LEXINGTON</t>
  </si>
  <si>
    <t>UKRAINIAN PENTECOSTAL</t>
  </si>
  <si>
    <t>MI PEQUENA HOCIENDA</t>
  </si>
  <si>
    <t>PANDA EXPRESS #3941</t>
  </si>
  <si>
    <t>GYROZ EATERY</t>
  </si>
  <si>
    <t>LUCAS LARA</t>
  </si>
  <si>
    <t>NOTHING BUNDT CAKES-HAMBURG</t>
  </si>
  <si>
    <t>PAPIS CITATION LLC</t>
  </si>
  <si>
    <t>MARCOS PIZZA</t>
  </si>
  <si>
    <t>CAROLS SOULFUL CATERING</t>
  </si>
  <si>
    <t>BUBBLE HOUSE NUTRITION</t>
  </si>
  <si>
    <t>CENTREPOINT GRILL</t>
  </si>
  <si>
    <t>CAFE PATACHOU AT FRITZ</t>
  </si>
  <si>
    <t>NEW CREATION CHILD CARE</t>
  </si>
  <si>
    <t>CHARLIE G'S BBQ AND</t>
  </si>
  <si>
    <t>EL NOPALITO LLC</t>
  </si>
  <si>
    <t>MILLSTONE</t>
  </si>
  <si>
    <t>LOCKBOX</t>
  </si>
  <si>
    <t>THE BARKING DRAGON CO</t>
  </si>
  <si>
    <t>DUTCH BROTHERS LLC</t>
  </si>
  <si>
    <t>PATHWAYS LEARNING ACADEMY</t>
  </si>
  <si>
    <t>RESTAURANT AGUASCALIETES</t>
  </si>
  <si>
    <t>SUSHI WITTH GUSTO@ THE</t>
  </si>
  <si>
    <t>PATCHEN PUB</t>
  </si>
  <si>
    <t>TAQUERIA NARA</t>
  </si>
  <si>
    <t>VELVET LEAF TEA CO</t>
  </si>
  <si>
    <t>TACOS MADRES</t>
  </si>
  <si>
    <t>MORNING GLOW COFFEE</t>
  </si>
  <si>
    <t>TACOS BY EL PELON</t>
  </si>
  <si>
    <t>BRASA'S ANTIGUA GUATEMALA</t>
  </si>
  <si>
    <t>NORMAN LANE ROD</t>
  </si>
  <si>
    <t>MUNCHIEZZZ (MARKET KITCHEN0</t>
  </si>
  <si>
    <t>BISHOP'S SMASH BURGERS</t>
  </si>
  <si>
    <t>WATER TOWER OUTDOOR</t>
  </si>
  <si>
    <t>LAFAYETTE WRESTLING</t>
  </si>
  <si>
    <t>TACO BUS EL QUERETANO</t>
  </si>
  <si>
    <t>NOURISH SOCIETY LLC</t>
  </si>
  <si>
    <t>PHILLIP'S GROCERY &amp;</t>
  </si>
  <si>
    <t>SILVER STREAK MARKET</t>
  </si>
  <si>
    <t>THE CAMPBELL HOUSE</t>
  </si>
  <si>
    <t>THE MOUSE TRAP</t>
  </si>
  <si>
    <t>CIRCLE K #3214</t>
  </si>
  <si>
    <t>CIRCLE K #3302</t>
  </si>
  <si>
    <t>CRACKER BARREL OLD COUNTRY</t>
  </si>
  <si>
    <t>LA UNICA</t>
  </si>
  <si>
    <t>ESTEPP'S SHELL FOOD</t>
  </si>
  <si>
    <t>TARGET STORES T-366</t>
  </si>
  <si>
    <t>MIDWAY FOOD MART</t>
  </si>
  <si>
    <t>BOONE DOGS</t>
  </si>
  <si>
    <t>KROGER L-352</t>
  </si>
  <si>
    <t>KROGER L-347</t>
  </si>
  <si>
    <t>KROGER L-361</t>
  </si>
  <si>
    <t>LIQUOR BARN</t>
  </si>
  <si>
    <t>LORADALE MARKET</t>
  </si>
  <si>
    <t>CITGO FOOD MART</t>
  </si>
  <si>
    <t>BLUEGRASS MART</t>
  </si>
  <si>
    <t>SPEEDWAY #9394</t>
  </si>
  <si>
    <t>SPEEDWAY #9658</t>
  </si>
  <si>
    <t>SPEEDWAY #9667</t>
  </si>
  <si>
    <t>SPEEDWAY #9675</t>
  </si>
  <si>
    <t>SPEEDWAY #9591</t>
  </si>
  <si>
    <t>SPEEDWAY #9704</t>
  </si>
  <si>
    <t>ANNISTON MINI MART</t>
  </si>
  <si>
    <t>SPEEDWAY #9621</t>
  </si>
  <si>
    <t>SPEEDWAY #9593</t>
  </si>
  <si>
    <t>SPEEDWAY #9512</t>
  </si>
  <si>
    <t>SPEEDWAY #9677</t>
  </si>
  <si>
    <t>THORNTONS #48</t>
  </si>
  <si>
    <t>THORNTONS #52</t>
  </si>
  <si>
    <t>THORNTONS #51</t>
  </si>
  <si>
    <t>THORNTONS #53</t>
  </si>
  <si>
    <t>THORNTONS #38</t>
  </si>
  <si>
    <t>DONG YANG MARKET</t>
  </si>
  <si>
    <t>WHEELER'S PHARMACY</t>
  </si>
  <si>
    <t>WINDY CORNER MARKET</t>
  </si>
  <si>
    <t>MARATHON MART</t>
  </si>
  <si>
    <t>WEST MAIN FOODMART</t>
  </si>
  <si>
    <t>WINBURN MINI MART</t>
  </si>
  <si>
    <t>KROGER L-407</t>
  </si>
  <si>
    <t>CRITCHFIELD MEATS FAMILY</t>
  </si>
  <si>
    <t>JOT EM DOWN</t>
  </si>
  <si>
    <t>SPEEDWAY #9393</t>
  </si>
  <si>
    <t>WINBURN FRUIT SUPER</t>
  </si>
  <si>
    <t>SPEEDWAY #9596</t>
  </si>
  <si>
    <t>KING MJ FOOD MART LLC</t>
  </si>
  <si>
    <t>THE HONEY BAKED HAM</t>
  </si>
  <si>
    <t>KROGER L-371</t>
  </si>
  <si>
    <t>SPEEDWAY #9699</t>
  </si>
  <si>
    <t>MARATHON SPEAKS</t>
  </si>
  <si>
    <t>NAZ THREE BP</t>
  </si>
  <si>
    <t>THORNTONS #90</t>
  </si>
  <si>
    <t>WALMART #4607</t>
  </si>
  <si>
    <t>SAM'S CLUB #8188</t>
  </si>
  <si>
    <t>SPEEDWAY #9651</t>
  </si>
  <si>
    <t>THORNTONS #89</t>
  </si>
  <si>
    <t>SPEEDWAY #9728</t>
  </si>
  <si>
    <t>CLARKS PUMP &amp; SHOP #36/CHEVRON</t>
  </si>
  <si>
    <t>KROGER L-359</t>
  </si>
  <si>
    <t>SPEEDWAY #9332</t>
  </si>
  <si>
    <t>SPEEDWAY #9334</t>
  </si>
  <si>
    <t>UNIQUE FOOD MART LLC</t>
  </si>
  <si>
    <t>PREFERIDA SUPERMARKET</t>
  </si>
  <si>
    <t>LIQUOR BARN @ CORNER</t>
  </si>
  <si>
    <t>SPEEDWAY #9395</t>
  </si>
  <si>
    <t>SPEEDWAY #9398</t>
  </si>
  <si>
    <t>CLARK'S PUMP N SHOP</t>
  </si>
  <si>
    <t>MARATHON FOOD MART</t>
  </si>
  <si>
    <t>SPEEDWAY #9402</t>
  </si>
  <si>
    <t>TRADER JOE'S - STORE</t>
  </si>
  <si>
    <t>MEIJER GREAT LAKES LP</t>
  </si>
  <si>
    <t>MEIJER GREAT LAKES #161</t>
  </si>
  <si>
    <t>FARM MARKET</t>
  </si>
  <si>
    <t>WALMART #2628</t>
  </si>
  <si>
    <t>COURTYARD BY MARRIOTT</t>
  </si>
  <si>
    <t>CIRCLE K #3211</t>
  </si>
  <si>
    <t>GOOD FOODS MARKET &amp;</t>
  </si>
  <si>
    <t>MEIJER #184</t>
  </si>
  <si>
    <t>CP FOOD MART</t>
  </si>
  <si>
    <t>MEIJER GAS STATION #184</t>
  </si>
  <si>
    <t>WALMART #2783</t>
  </si>
  <si>
    <t>TORTILLERIA RAMIREZ</t>
  </si>
  <si>
    <t>REDI-MART/MARATHON</t>
  </si>
  <si>
    <t>EL MILAGRO DOS</t>
  </si>
  <si>
    <t>KROGER L-737</t>
  </si>
  <si>
    <t>TOTAL WINE</t>
  </si>
  <si>
    <t>RESIDENCE INN LEXINGTON</t>
  </si>
  <si>
    <t>CARRIBEAN AFRICAN CUISINE</t>
  </si>
  <si>
    <t>PADDOCK BAR</t>
  </si>
  <si>
    <t>GORDON FOOD SERVICE</t>
  </si>
  <si>
    <t>NUHEALTH LIFESTYLE -</t>
  </si>
  <si>
    <t>LEXINGTON FAIRFIELD</t>
  </si>
  <si>
    <t>SHELL FOODMART</t>
  </si>
  <si>
    <t>SPEEDWAY #9397</t>
  </si>
  <si>
    <t>SUPER MERCADO AGUASCALIENTES</t>
  </si>
  <si>
    <t>THE FRESH MARKET</t>
  </si>
  <si>
    <t>WALMART MARKET #4413</t>
  </si>
  <si>
    <t>SUPER MERCADA AQUASCALIENTES-4</t>
  </si>
  <si>
    <t>WALMART #3894</t>
  </si>
  <si>
    <t>SUPERMERCADO AGUASCALIENTES</t>
  </si>
  <si>
    <t>KROGER L-768</t>
  </si>
  <si>
    <t>HOLIDAY INN EXPRESS</t>
  </si>
  <si>
    <t>CRANK &amp; BOOM CRAFT ICE</t>
  </si>
  <si>
    <t>HOLIDAY INN EXPRESS - FOOD-RETAIL</t>
  </si>
  <si>
    <t>FAIRFIELD INN &amp; SUITES</t>
  </si>
  <si>
    <t>PAN CASERO REMYS - CANNOT</t>
  </si>
  <si>
    <t>MICROTEL INN</t>
  </si>
  <si>
    <t>LEXINGTON RESIDENCE</t>
  </si>
  <si>
    <t>DAD'S FAVORITES, LLC</t>
  </si>
  <si>
    <t>LA PRINCESA SUPER MERCADO</t>
  </si>
  <si>
    <t>HILTON LEXINGTON DOWNTOWN</t>
  </si>
  <si>
    <t>LEXINGTON COURTYARD</t>
  </si>
  <si>
    <t>SMITHTOWN SEAFOOD</t>
  </si>
  <si>
    <t>COSTCO WHOLESALE #1156</t>
  </si>
  <si>
    <t>STAYBRIDGE SUITES LEXINGTON</t>
  </si>
  <si>
    <t>LA QUINTA INN &amp; SUITES</t>
  </si>
  <si>
    <t>TOWNE PLACE SUITES BY</t>
  </si>
  <si>
    <t>PANADERIA AGUASCALIENTES</t>
  </si>
  <si>
    <t>PASTA GARAGE ITALIAN</t>
  </si>
  <si>
    <t>FAILTE IRISH IMPORTS</t>
  </si>
  <si>
    <t>SPARK BY HILTON LEXINGTON</t>
  </si>
  <si>
    <t>BEAUMONT SHELL #17</t>
  </si>
  <si>
    <t>Z MARKET #1</t>
  </si>
  <si>
    <t>HAMPTON INN LEXINGTON</t>
  </si>
  <si>
    <t>DV8 KITCHEN</t>
  </si>
  <si>
    <t>SUPERMERCADO LAS NORTENAS</t>
  </si>
  <si>
    <t>WHOLE FOODS MARKET LLC</t>
  </si>
  <si>
    <t>GALLOPS INC</t>
  </si>
  <si>
    <t>UK BOOKSTORE, BARNES</t>
  </si>
  <si>
    <t>FRUTERIA LAS VERACRUZANAS</t>
  </si>
  <si>
    <t>UNCLE CHARLIES MEATS</t>
  </si>
  <si>
    <t>ZIM'S CAFE</t>
  </si>
  <si>
    <t>GLO LEXINGTON NORTH</t>
  </si>
  <si>
    <t>WILLIAMS SONOMA</t>
  </si>
  <si>
    <t>CROSSROADS IGA STORE</t>
  </si>
  <si>
    <t>COST PLUS WORLD MARKET</t>
  </si>
  <si>
    <t>RESIDENCE INN BY MARRIOTT</t>
  </si>
  <si>
    <t>LEXINGTON MARRIOTT CITY</t>
  </si>
  <si>
    <t>ESTEPP'S FRIENDLY SHELL,</t>
  </si>
  <si>
    <t>LATINO MARKET</t>
  </si>
  <si>
    <t>RAYANN'S POPCORN COMPANY</t>
  </si>
  <si>
    <t>AVID HOTEL</t>
  </si>
  <si>
    <t>GRATZ PARK AT TRANSYLVANIA</t>
  </si>
  <si>
    <t>THE WANDERING BOCK</t>
  </si>
  <si>
    <t>DOORDASH ESSENTIALS</t>
  </si>
  <si>
    <t>TRU BY HILTON</t>
  </si>
  <si>
    <t>STUARTO'S OLIVE OIL</t>
  </si>
  <si>
    <t>NUHEALTH KITCHEN (INSIDE</t>
  </si>
  <si>
    <t>RAM 3 LLC- SHELL</t>
  </si>
  <si>
    <t>LOS HERMANOS MARKET</t>
  </si>
  <si>
    <t>LEXINGTON SEAFOOD COMPANY</t>
  </si>
  <si>
    <t>LA QUINTA</t>
  </si>
  <si>
    <t>HOMEWOOD SUITES</t>
  </si>
  <si>
    <t>MUSTANGS MART #1</t>
  </si>
  <si>
    <t>OLIVE'S APRON BAKERY</t>
  </si>
  <si>
    <t>COMFORT SUITES (BLUE</t>
  </si>
  <si>
    <t>CROSSING F&amp;B LLC EMBASSY</t>
  </si>
  <si>
    <t>THE PEACH COBBLER FACTORY</t>
  </si>
  <si>
    <t>ST. JOSEPH HOSPITAL</t>
  </si>
  <si>
    <t>J. F. BONGOUT BAKERY</t>
  </si>
  <si>
    <t>ROLLING RED PHOENIX</t>
  </si>
  <si>
    <t>PANADERIA ARACELI'S</t>
  </si>
  <si>
    <t>HUCK'S MARKET #319</t>
  </si>
  <si>
    <t>HOME2 SUITES LEXINGTON</t>
  </si>
  <si>
    <t>GROUNDED ALL DAY CAFE</t>
  </si>
  <si>
    <t>GRANDDAM AT THE MANCHESTER</t>
  </si>
  <si>
    <t>NORTENAS LATIN MARKET</t>
  </si>
  <si>
    <t>LA PRINCESA SUPERMARKET</t>
  </si>
  <si>
    <t>EUREST DINING LEXMARK</t>
  </si>
  <si>
    <t>CASEY'S MARKETING COMPANY</t>
  </si>
  <si>
    <t>WILSON'S GROCERY</t>
  </si>
  <si>
    <t>HILTON GARDEN INN LEXINGTON</t>
  </si>
  <si>
    <t>CLARK'S PUMP-N-SHOP</t>
  </si>
  <si>
    <t>OLD SAN JUAN CUBAN AND</t>
  </si>
  <si>
    <t>HAMPTON INN</t>
  </si>
  <si>
    <t>YAKY ENTERPRISES INC.</t>
  </si>
  <si>
    <t>BRAZILIAN GOURMET LLC</t>
  </si>
  <si>
    <t>WILD LAB BAKERY</t>
  </si>
  <si>
    <t>PALI MARKET</t>
  </si>
  <si>
    <t>CHARLIE'S SEAFOOD</t>
  </si>
  <si>
    <t>TEMPUR CAFE</t>
  </si>
  <si>
    <t>CIBON</t>
  </si>
  <si>
    <t>BAPTIST HEALTH CAFE</t>
  </si>
  <si>
    <t>HAMPTON INN SOUTH KEENELAND-AIRPORT</t>
  </si>
  <si>
    <t>LAGNIAPPE BEER CHEESE</t>
  </si>
  <si>
    <t>THE GREENERY</t>
  </si>
  <si>
    <t>CASEY'S #4662</t>
  </si>
  <si>
    <t>CASEY'S #4664</t>
  </si>
  <si>
    <t>CASEY'S #4665</t>
  </si>
  <si>
    <t>DOWNTOWN MART LLC DBA</t>
  </si>
  <si>
    <t>PUBLIX SUPER MARKETS,</t>
  </si>
  <si>
    <t>JEFF'S DONUTS</t>
  </si>
  <si>
    <t>LEX PANTRY LLC</t>
  </si>
  <si>
    <t>SAI SUPER BAZAR</t>
  </si>
  <si>
    <t>COFFEE TIMES INC</t>
  </si>
  <si>
    <t>MEDINA BUTCHER AND SPICE</t>
  </si>
  <si>
    <t>PENNY'S AT POMEGRANATE</t>
  </si>
  <si>
    <t>PURPLE YUM BAKERY</t>
  </si>
  <si>
    <t>THE MELROY</t>
  </si>
  <si>
    <t>KROGER - L797</t>
  </si>
  <si>
    <t>ESTEPPS SHELL LITTLE</t>
  </si>
  <si>
    <t>SABOR HISPANIA LEXINGTON</t>
  </si>
  <si>
    <t>LEX INTERNATIONAL SUPERMARKET</t>
  </si>
  <si>
    <t>CASEYS</t>
  </si>
  <si>
    <t>LA MORENITA MEXICANA</t>
  </si>
  <si>
    <t>WOODHILL FOOD MART</t>
  </si>
  <si>
    <t>FAST STOP</t>
  </si>
  <si>
    <t>REYNOLDS RD. FOOD MART</t>
  </si>
  <si>
    <t>ALLEN'S FOODMART</t>
  </si>
  <si>
    <t>LEX EXPRESS</t>
  </si>
  <si>
    <t>LANSDOWNE MARATHON LLC</t>
  </si>
  <si>
    <t>LEXINGTON FOOD MART</t>
  </si>
  <si>
    <t>DOLLAR TREE #3293</t>
  </si>
  <si>
    <t>BP FOOD MART</t>
  </si>
  <si>
    <t>WALGREENS #17163</t>
  </si>
  <si>
    <t>NEW CIRCLE SUNOCO</t>
  </si>
  <si>
    <t>H &amp; M MARKET</t>
  </si>
  <si>
    <t>FOODLAND MARKET</t>
  </si>
  <si>
    <t>BENI CORPORATION</t>
  </si>
  <si>
    <t>M &amp; M GROCERY MART</t>
  </si>
  <si>
    <t>ROBERT'S HEALTH FOODS</t>
  </si>
  <si>
    <t>SAVE A LOT NORTH BROADWAY</t>
  </si>
  <si>
    <t>WALGREENS #18111</t>
  </si>
  <si>
    <t>WALGREENS #19672</t>
  </si>
  <si>
    <t>WALGREENS #19740</t>
  </si>
  <si>
    <t>FAMILY DOLLAR STORE</t>
  </si>
  <si>
    <t>MARATHON</t>
  </si>
  <si>
    <t>CVS PHARMACY #7618</t>
  </si>
  <si>
    <t>JAP GASOLINE, LLC</t>
  </si>
  <si>
    <t>FAMILY</t>
  </si>
  <si>
    <t>FAMILY DOLLAR #1920</t>
  </si>
  <si>
    <t>TARGET STORE 1094</t>
  </si>
  <si>
    <t>BP OIL MAPLELEAF</t>
  </si>
  <si>
    <t>UK BUTCHER SHOP</t>
  </si>
  <si>
    <t>WALGREENS #17311</t>
  </si>
  <si>
    <t>DOLLAR GENERAL STORE</t>
  </si>
  <si>
    <t>WALGREENS #07093</t>
  </si>
  <si>
    <t>EUROPEAN GOURMET</t>
  </si>
  <si>
    <t>DOLLAR TREE #327</t>
  </si>
  <si>
    <t>RUTH HUNT CANDIES</t>
  </si>
  <si>
    <t>CVS DRUGSTORE #6942</t>
  </si>
  <si>
    <t>DOLLAR TREE #8052</t>
  </si>
  <si>
    <t>SELBY'S TROPICAN FOOD</t>
  </si>
  <si>
    <t>WALGREENS #17946</t>
  </si>
  <si>
    <t>WALGREENS #10206</t>
  </si>
  <si>
    <t>LA MEXICANA LLC</t>
  </si>
  <si>
    <t>PANCHITOS</t>
  </si>
  <si>
    <t>GULF FOOD MART</t>
  </si>
  <si>
    <t>WALGREENS #17142</t>
  </si>
  <si>
    <t>WALGREENS #10776</t>
  </si>
  <si>
    <t>MARATHON EAST MAIN</t>
  </si>
  <si>
    <t>ALDI FOOD MARKET</t>
  </si>
  <si>
    <t>DOLLAR TREE #1117</t>
  </si>
  <si>
    <t>PANADERIA TORREON</t>
  </si>
  <si>
    <t>CANDLEWOOD SUITES</t>
  </si>
  <si>
    <t>LIQUOR BARN EXPRESS</t>
  </si>
  <si>
    <t>CVS PHARMACY #6941</t>
  </si>
  <si>
    <t>DOLLAR TREE #06788</t>
  </si>
  <si>
    <t>SAHARA INTERNATIONAL</t>
  </si>
  <si>
    <t>VILLAGE MARKET AND DOLLAR,</t>
  </si>
  <si>
    <t>DOLLAR TREE #4611</t>
  </si>
  <si>
    <t>CVS/PHARMACY #6940</t>
  </si>
  <si>
    <t>IMPERIAL LIQUOR</t>
  </si>
  <si>
    <t>WALGREENS #16036</t>
  </si>
  <si>
    <t>LIQUOR BARN AT NORTH</t>
  </si>
  <si>
    <t>NEPMART GROCERY</t>
  </si>
  <si>
    <t>WILDCAT PANTRY</t>
  </si>
  <si>
    <t>BOONE CREEK CREAMERY</t>
  </si>
  <si>
    <t>MAMA JEHOVA JIREH AFRICAN</t>
  </si>
  <si>
    <t>SNACK SHACK</t>
  </si>
  <si>
    <t>APNA BAZAR</t>
  </si>
  <si>
    <t>AMAZON FUFILLMENT LEX</t>
  </si>
  <si>
    <t>AMAZON FULFILLMENT-LEX</t>
  </si>
  <si>
    <t>AMAZON FUFILLMENT-LEX</t>
  </si>
  <si>
    <t>DOLLAR TREE #7458</t>
  </si>
  <si>
    <t>TARGET STORE T-3313</t>
  </si>
  <si>
    <t>GEORGIA PACIFIC LEXINGTON</t>
  </si>
  <si>
    <t>PILKINGTON-LEXINGTON-MKT</t>
  </si>
  <si>
    <t>GO PUFF</t>
  </si>
  <si>
    <t>AMAZON FULFILLMENT -</t>
  </si>
  <si>
    <t>AMAZON FULFILLMENT-</t>
  </si>
  <si>
    <t>N &amp; D AFRICAN FOOD MARKET</t>
  </si>
  <si>
    <t>DOLLAR TREE #8881</t>
  </si>
  <si>
    <t>DOLLAR TREE #8880</t>
  </si>
  <si>
    <t>DOLLAR TREE #8968</t>
  </si>
  <si>
    <t>ROYAL BLUE MARKET LLC</t>
  </si>
  <si>
    <t>WILDCAT PANTRY AG</t>
  </si>
  <si>
    <t>AFRICAN FOOD MARKET</t>
  </si>
  <si>
    <t>CANTEEN REFRESHMENT</t>
  </si>
  <si>
    <t>CANTEEN</t>
  </si>
  <si>
    <t>BLESSING INTERNATIONAL</t>
  </si>
  <si>
    <t>AMAZON FULFILLMENT-LEX1</t>
  </si>
  <si>
    <t>DOLLAR TREE #02296</t>
  </si>
  <si>
    <t>KAMUBA INC DBA SOUTHLAND</t>
  </si>
  <si>
    <t>GHALLEY BROTHERS</t>
  </si>
  <si>
    <t>BLACKBURN CORRECTIONAL</t>
  </si>
  <si>
    <t>DOLLAR TREE #08176</t>
  </si>
  <si>
    <t>CANTEEN @ LOWES #0507</t>
  </si>
  <si>
    <t>BLUEGRASS SPICE AND</t>
  </si>
  <si>
    <t>SEOUL ASIAN MARKET</t>
  </si>
  <si>
    <t>GOD'S PANTRY FOOD BANK,</t>
  </si>
  <si>
    <t>SHAZI MART LLC</t>
  </si>
  <si>
    <t>CANTEEN @ LOWES #2345</t>
  </si>
  <si>
    <t>CANTEEN @ LOWES #0607</t>
  </si>
  <si>
    <t>DHL SUPPLY CHAIN SMUCKERS</t>
  </si>
  <si>
    <t>MBM AFRICAN MARKET</t>
  </si>
  <si>
    <t>MINT MARKET LLC</t>
  </si>
  <si>
    <t>BLACK SOIL KY</t>
  </si>
  <si>
    <t>PUBLIX LIQUOR STORE</t>
  </si>
  <si>
    <t>NORTHEAST FOOD PANTRY</t>
  </si>
  <si>
    <t>WILDCAT MARKET</t>
  </si>
  <si>
    <t>COCA COLA CONSOLIDATED-LEXTINGTON</t>
  </si>
  <si>
    <t>SUBCITY MARKET; BLUE BLOOD LIQUOR</t>
  </si>
  <si>
    <t>HANGKHIM LLC</t>
  </si>
  <si>
    <t>BRYAN STATION INN</t>
  </si>
  <si>
    <t>ECONO LODGE</t>
  </si>
  <si>
    <t>THE SIRE</t>
  </si>
  <si>
    <t>CATALINA MOTEL</t>
  </si>
  <si>
    <t>HYATT REGENCY HOTEL</t>
  </si>
  <si>
    <t>LA QUINTA INN</t>
  </si>
  <si>
    <t>GRIFFIN GATE MARRIOTT</t>
  </si>
  <si>
    <t>MOTEL 6</t>
  </si>
  <si>
    <t>BLUEGRASS EXTENDED STAY</t>
  </si>
  <si>
    <t>COUNTRY INN SUITES</t>
  </si>
  <si>
    <t>EMBASSY SUITES LEXINGTON/UK</t>
  </si>
  <si>
    <t>STAYBRIDGE SUITES</t>
  </si>
  <si>
    <t>21C LEXINGTON MASTER</t>
  </si>
  <si>
    <t>HOLIDAY INN LEXINGTON</t>
  </si>
  <si>
    <t>ORIGIN HOTEL</t>
  </si>
  <si>
    <t>FM LODGE</t>
  </si>
  <si>
    <t>ASTANA LLC DBA THE MANCHESTER</t>
  </si>
  <si>
    <t>DAY'S INN LEXINGTON</t>
  </si>
  <si>
    <t>EXTENDED STAY AMERICA-TATES</t>
  </si>
  <si>
    <t>EASTLAND MOBILE HOME</t>
  </si>
  <si>
    <t>FAIRVIEW MOBILE HOME</t>
  </si>
  <si>
    <t>IMPERIAL ESTATES</t>
  </si>
  <si>
    <t>SPORTSMAN MOBILE HOME</t>
  </si>
  <si>
    <t>SUBURBAN POINT</t>
  </si>
  <si>
    <t>MAPLE GROVE MOBILE HOME</t>
  </si>
  <si>
    <t>TATTOO CHARLIE'S OF</t>
  </si>
  <si>
    <t>PENUMBRA L.L.C</t>
  </si>
  <si>
    <t>HORSESHOE TATTOO</t>
  </si>
  <si>
    <t>CHARMED LIFE TATTOO</t>
  </si>
  <si>
    <t>DREAM CHASER TATTOO'S,</t>
  </si>
  <si>
    <t>IDEAL SKIN / SUPER HAIR</t>
  </si>
  <si>
    <t>PURE AESTHETIQUE</t>
  </si>
  <si>
    <t>BLACK ROSE TATTOO</t>
  </si>
  <si>
    <t>FEATHER &amp; BLADE</t>
  </si>
  <si>
    <t>UNDERGROUND INK</t>
  </si>
  <si>
    <t>POISONED PEN TATTOO</t>
  </si>
  <si>
    <t>GOLDENROD TATTOO</t>
  </si>
  <si>
    <t>SKIN SAVVY</t>
  </si>
  <si>
    <t>LOVE &amp; LUCK TATTOO,</t>
  </si>
  <si>
    <t>POWDER BROWS &amp; MICROBLADING</t>
  </si>
  <si>
    <t>THE PARLOR (TATTOO STUDIO)</t>
  </si>
  <si>
    <t>INK PEN TATTOOS, LLC</t>
  </si>
  <si>
    <t>THE MURDER ART COLLECTIVE</t>
  </si>
  <si>
    <t>THE TATTOO LOUNGE</t>
  </si>
  <si>
    <t>TIGER'S EYE STUDIO</t>
  </si>
  <si>
    <t>WOW BROWS STUDIOS</t>
  </si>
  <si>
    <t>NEXT DIMENSION TATTOO</t>
  </si>
  <si>
    <t>BLEED BLUE INK 2</t>
  </si>
  <si>
    <t>TAYEELAS BEAUTY CREATIONS</t>
  </si>
  <si>
    <t>EUCLID AVENUE TATTOO</t>
  </si>
  <si>
    <t>FALLEN ANGEL TATTOO</t>
  </si>
  <si>
    <t>BOSS BABE TATTOO</t>
  </si>
  <si>
    <t>TATTOO GUNNER LLC</t>
  </si>
  <si>
    <t>WILDWOOD FLOWER TATTOO</t>
  </si>
  <si>
    <t>KEYHOLE TATTOO</t>
  </si>
  <si>
    <t>PAIN IS BEAUTIFUL (TATTOO)</t>
  </si>
  <si>
    <t>TATS BY TRXSH</t>
  </si>
  <si>
    <t>GREASY ART SUPPLY</t>
  </si>
  <si>
    <t>ROUGE COSMETIC TATTOO</t>
  </si>
  <si>
    <t>THE FAMILY BUSINESS</t>
  </si>
  <si>
    <t>GOOD FORTUNE TATTOO</t>
  </si>
  <si>
    <t>RADIANT SKIN AND BROWS</t>
  </si>
  <si>
    <t>TENEBROUS TATTOO</t>
  </si>
  <si>
    <t>PERMANENT MAKEUP ROOM,</t>
  </si>
  <si>
    <t>INK ADDICTION TATTOOS</t>
  </si>
  <si>
    <t>NAILS'N LASHES</t>
  </si>
  <si>
    <t>LEXINGTON MEDICAL TATTOOING</t>
  </si>
  <si>
    <t>STINGING NETTLE TATTOO</t>
  </si>
  <si>
    <t>SO PRETTY IT HURTS</t>
  </si>
  <si>
    <t>ROSE GOLD BEAUTY LLC</t>
  </si>
  <si>
    <t>SAINT'S INKK LLC</t>
  </si>
  <si>
    <t>CATHEDRAL COLLECTIVE</t>
  </si>
  <si>
    <t>REVERIE STUDIO</t>
  </si>
  <si>
    <t>BLACK LABEL TATTOO STUDIO</t>
  </si>
  <si>
    <t>BELA INK TATTOOS</t>
  </si>
  <si>
    <t>TAT2 GURU LLC</t>
  </si>
  <si>
    <t>LUNAR STUDIOS TATTOO</t>
  </si>
  <si>
    <t>ZILLAH SMITH TATTOES</t>
  </si>
  <si>
    <t>ASHLAND ELEMENTARY</t>
  </si>
  <si>
    <t>SUMMIT CHRISTIAN SCHOOL</t>
  </si>
  <si>
    <t>BRYAN STATION SENIOR</t>
  </si>
  <si>
    <t>CARDINAL VALLEY ELEMENTARY</t>
  </si>
  <si>
    <t>CASSIDY ELEMENTARY</t>
  </si>
  <si>
    <t>DAY TREATMENT CENTER</t>
  </si>
  <si>
    <t>DIXIE ELEMENTARY MAGNET</t>
  </si>
  <si>
    <t>PROVIDENCE MIDDLE SCHOOL</t>
  </si>
  <si>
    <t>GOOD SHEPHERD DAY SCHOOL</t>
  </si>
  <si>
    <t>LEXINGTON HEARING AND</t>
  </si>
  <si>
    <t>JAMES LANE ALLEN ELEMENTARY</t>
  </si>
  <si>
    <t>LEXINGTON CATHOLIC HIGH</t>
  </si>
  <si>
    <t>LEX. JUNIOR ACADEMY</t>
  </si>
  <si>
    <t>MAXWELL ELEMENTARY</t>
  </si>
  <si>
    <t>MEADOWTHORPE ELEMENTARY</t>
  </si>
  <si>
    <t>REDWOOD COOPERATIVE</t>
  </si>
  <si>
    <t>PROVIDENCE MONTESSORI</t>
  </si>
  <si>
    <t>SAYRE HIGH SCHOOL</t>
  </si>
  <si>
    <t>SAYRE LOWER SCHOOL</t>
  </si>
  <si>
    <t>SAYRE MIDDLE SCHOOL</t>
  </si>
  <si>
    <t>YATES ELEMENTARY</t>
  </si>
  <si>
    <t>DEEP SPRINGS ELEMENTARY</t>
  </si>
  <si>
    <t>WALNUT HILL DAY SCHOOL</t>
  </si>
  <si>
    <t>THE LEXINGTON MONTESSORI</t>
  </si>
  <si>
    <t>SCAPA</t>
  </si>
  <si>
    <t>ST. PETER &amp; PAUL MIDDLE</t>
  </si>
  <si>
    <t>MARTIN LUTHER KING</t>
  </si>
  <si>
    <t>LEXINGTON UNIVERSAL</t>
  </si>
  <si>
    <t>EDYTHE JONES HAYES MIDDLE</t>
  </si>
  <si>
    <t>WILLIAM W BROWN ELEM</t>
  </si>
  <si>
    <t>LIBERTY ELEMENTARY</t>
  </si>
  <si>
    <t>KORE ACADEMY</t>
  </si>
  <si>
    <t>SETON CATHOLIC SCHOOL</t>
  </si>
  <si>
    <t>LOCUST TRACE AGRISCIENCE</t>
  </si>
  <si>
    <t>THE STABLES</t>
  </si>
  <si>
    <t>FREDERICK DOUGLAS HIGH</t>
  </si>
  <si>
    <t>BLUEGRASS MONTESSORI</t>
  </si>
  <si>
    <t>LEXINGTON LATIN UPPER</t>
  </si>
  <si>
    <t>MARY E. BRITTON MIDDLE</t>
  </si>
  <si>
    <t>VERITAS CLASSICAL ACADEMY-EASTLAND</t>
  </si>
  <si>
    <t>VERITAS CLASSICAL ACADEMY-NORTHEAST</t>
  </si>
  <si>
    <t>MAJOR DUKES SERVICES,</t>
  </si>
  <si>
    <t>BANTER BY PIERCING PAGODA</t>
  </si>
  <si>
    <t>PURPLE HAZE - BODY PIERCING</t>
  </si>
  <si>
    <t>ALCHEMY BODY PIERCING</t>
  </si>
  <si>
    <t>THE PARLOR (PIERCING)</t>
  </si>
  <si>
    <t>PAIN IS BEAUTIFUL (PIERCING)</t>
  </si>
  <si>
    <t>ROWAN INC</t>
  </si>
  <si>
    <t>BLEED BLUE INK (PIERCING)</t>
  </si>
  <si>
    <t>BLACKBURN CORRECTION</t>
  </si>
  <si>
    <t>BAR-Y-DAY CAMP</t>
  </si>
  <si>
    <t>TENNIS &amp; AQUATIC DAY CAMPS</t>
  </si>
  <si>
    <t>CENTENARY SUMMER CAMP</t>
  </si>
  <si>
    <t>TATES CREEK YOUTH CAMP</t>
  </si>
  <si>
    <t>CAMP SHALOM</t>
  </si>
  <si>
    <t>LEXINGTON ICE &amp; RECREATION</t>
  </si>
  <si>
    <t>LEXINGTON ACADAMY OF</t>
  </si>
  <si>
    <t>THE ACADEMY, LLC</t>
  </si>
  <si>
    <t>LA QUINTA INN #560 - OUTDOOR</t>
  </si>
  <si>
    <t>BAR-Y-RANCH CAMP - OUTDOOR</t>
  </si>
  <si>
    <t>LEXINGTON POLO CLUB</t>
  </si>
  <si>
    <t>BRECKINRIDGE COURT APARTMENTS</t>
  </si>
  <si>
    <t>THE COLONY AT THE OAKS</t>
  </si>
  <si>
    <t>RESERVE AT MERRICK -</t>
  </si>
  <si>
    <t>LEXINGTON GRIFFIN GATE MARRIOTT</t>
  </si>
  <si>
    <t>MERRICK PLACE COMMODORE</t>
  </si>
  <si>
    <t>MERRICK PLACE COMMODORE - OUTDOOR</t>
  </si>
  <si>
    <t>THE METROPOLITAN LEXINGTON</t>
  </si>
  <si>
    <t>PARK HILL APARTMENTS</t>
  </si>
  <si>
    <t>PATCHEN PLACE APARTMENTS</t>
  </si>
  <si>
    <t>PINEBROOK APARTMENTS</t>
  </si>
  <si>
    <t>QUAIL RUN TOWNHOUSES - OUTDOOR</t>
  </si>
  <si>
    <t>RAINTREE APARTMENTS</t>
  </si>
  <si>
    <t>RICHMOND PLACE - OUTDOOR</t>
  </si>
  <si>
    <t>SOUTHLAND PARK - OUTDOOR</t>
  </si>
  <si>
    <t>SOUTHLAND PARK CITY POOL - OUTDOOR</t>
  </si>
  <si>
    <t>SPINDLETOP - OUTDOOR</t>
  </si>
  <si>
    <t>SPRINGHOUSE APARTMENTS</t>
  </si>
  <si>
    <t>TABORLAKE SUBDIVISION</t>
  </si>
  <si>
    <t>TABORLAKE TOWNHOUSES - OUTDOOR</t>
  </si>
  <si>
    <t>TATES CREEK PARK - OUTDOOR</t>
  </si>
  <si>
    <t>CASTLEWOOD PARK POOL</t>
  </si>
  <si>
    <t>THE ELEMENT - OUTDOOR</t>
  </si>
  <si>
    <t>CHINOE CREEK APARTMENTS</t>
  </si>
  <si>
    <t>TRIPLE CROWN OF TATES</t>
  </si>
  <si>
    <t>CONTINENTAL TOWERS CONDOMINIUM</t>
  </si>
  <si>
    <t>COVE LAKE APARTMENTS - OUTDOOR</t>
  </si>
  <si>
    <t>HARRODSBURG SQUARE CONDOMINIUM</t>
  </si>
  <si>
    <t>HARTLAND CLUBHOUSE -</t>
  </si>
  <si>
    <t>HARTLAND CLUB HOUSE</t>
  </si>
  <si>
    <t>THE POPS APARTMENTS</t>
  </si>
  <si>
    <t>SADDLEBROOK APARTMENTS - OUTDOOR</t>
  </si>
  <si>
    <t>CLARION HOTEL - INDOOR</t>
  </si>
  <si>
    <t>DAYS INN LEXINGTON - OUTDOOR</t>
  </si>
  <si>
    <t>TOWNHOMES AT FONTAINE</t>
  </si>
  <si>
    <t>THE CREEKS ON KIRKLEVINGTON</t>
  </si>
  <si>
    <t>LAKESHORE VILLAGE -</t>
  </si>
  <si>
    <t>LANSDOWNE APARTMENTS</t>
  </si>
  <si>
    <t>TOWNHOUSES OF MERRICK - OUTDOOR</t>
  </si>
  <si>
    <t>THE VUE LEXINGTON -</t>
  </si>
  <si>
    <t>MAA VILLAGE - OUTDOOR</t>
  </si>
  <si>
    <t>WALLER PLACE - OUTDOOR</t>
  </si>
  <si>
    <t>WINAMERE TOWNHOMES ASSN. - OUTDOOR</t>
  </si>
  <si>
    <t>YMCA NO. 1</t>
  </si>
  <si>
    <t>THE MANSION APARTMENTS</t>
  </si>
  <si>
    <t>LAKES EDGE CONDOMINIUM</t>
  </si>
  <si>
    <t>TATES CREEK PARK ZERO</t>
  </si>
  <si>
    <t>PALOMAR HILLS - OUTDOOR</t>
  </si>
  <si>
    <t>REDROOF INN &amp; SUITES</t>
  </si>
  <si>
    <t>SHILLITO PARK CITY POOL - OUTDOOR</t>
  </si>
  <si>
    <t>BRANDYWINE APT CLUBHOUSE</t>
  </si>
  <si>
    <t>BRANDYWINE APT BACK</t>
  </si>
  <si>
    <t>PALOMAR HILLS - OUTDOOR LAP</t>
  </si>
  <si>
    <t>SPINDLETOP - OUTDOOR WADING</t>
  </si>
  <si>
    <t>FIREBROOK</t>
  </si>
  <si>
    <t>LANCASTER AQUATIC CENTER</t>
  </si>
  <si>
    <t>DOUBLETREE GUEST SUITES - OUTDOOR</t>
  </si>
  <si>
    <t>COPPERFIELD SWIM CLUB</t>
  </si>
  <si>
    <t>WYNDHAM DOWNS - OUTDOOR</t>
  </si>
  <si>
    <t>WYNDHAM DOWNS MAIN POOL-</t>
  </si>
  <si>
    <t>RABBIT RUN REC CNTR</t>
  </si>
  <si>
    <t>RABBIT RUN RECREATION</t>
  </si>
  <si>
    <t>SHILLITO PARK CITY - OUTDOOR</t>
  </si>
  <si>
    <t>WATERFORD SWIM AND RACQUET</t>
  </si>
  <si>
    <t>ROYAL LEXINGTON APARTMENTS</t>
  </si>
  <si>
    <t>VERIDIAN OF LEXINGTON</t>
  </si>
  <si>
    <t>ENCLAVE HARTLAND - OUTDOOR</t>
  </si>
  <si>
    <t>THE PINNACLE - OUTDOOR</t>
  </si>
  <si>
    <t>COLTS RUN APARTMENTS</t>
  </si>
  <si>
    <t>YMCA NORTH - INDOOR</t>
  </si>
  <si>
    <t>YMCA BEAUMONT CENTRE</t>
  </si>
  <si>
    <t>LA QUINTA INN &amp; SUITES - INDOOR</t>
  </si>
  <si>
    <t>RABBIT RUN PHASE II</t>
  </si>
  <si>
    <t>MASTERSON STATION -</t>
  </si>
  <si>
    <t>RESORT AT LAKE CROSSING</t>
  </si>
  <si>
    <t>GRAND RESERVE AT PINNACLE</t>
  </si>
  <si>
    <t>UK SHIVELY CENTER, HYDRO. POOL</t>
  </si>
  <si>
    <t>TATES CREEK PARK SLIDE PLUNGE</t>
  </si>
  <si>
    <t>RESIDENCE INN LEX SOUTH/HAMBURG</t>
  </si>
  <si>
    <t>WEST WIND RECREATION</t>
  </si>
  <si>
    <t>SPRINGHILL SUITES LEX</t>
  </si>
  <si>
    <t>UNIVERSITY VILLAGE APT</t>
  </si>
  <si>
    <t>NEWTOWN CROSSING -</t>
  </si>
  <si>
    <t>BRIGHTON 3050 - OUTDOOR</t>
  </si>
  <si>
    <t>CITATION POINTE - OUTDOOR</t>
  </si>
  <si>
    <t>HOMEWOOD SUITES - OUTDOOR</t>
  </si>
  <si>
    <t>MAGNOLIA RUN - OUTDOOR</t>
  </si>
  <si>
    <t>HAMBURG FARMS - OUTDOOR</t>
  </si>
  <si>
    <t>SIGNATURE CLUB OF LANSDOWNE</t>
  </si>
  <si>
    <t>GLENEAGLES APARTMENTS</t>
  </si>
  <si>
    <t>UK HYDROTHERAPY THERMAL</t>
  </si>
  <si>
    <t>UK HYDROTHERAPY POLAR</t>
  </si>
  <si>
    <t>UK - HYDROTHERAPY POOL - INDOOR</t>
  </si>
  <si>
    <t>TOWNLEY PARK APTS -</t>
  </si>
  <si>
    <t>VILLAGE AT RABBIT RUN - OUTDOOR</t>
  </si>
  <si>
    <t>FAIRFIELD INN AND</t>
  </si>
  <si>
    <t>FORTY 57 APARTMENTS</t>
  </si>
  <si>
    <t>FORTY 57 APARTMENTS (OUTDOOR)</t>
  </si>
  <si>
    <t>LAKEWOOD PARK APARTMENTS-</t>
  </si>
  <si>
    <t>RETREAT AT HAMBURG PLACE</t>
  </si>
  <si>
    <t>RETREAT AT HAMBURG PLACE-</t>
  </si>
  <si>
    <t>UK NUTTER TRAINING COLD</t>
  </si>
  <si>
    <t>UK NUTTER TRAINING HOT PLUNGE</t>
  </si>
  <si>
    <t>TOWNHOMES AT</t>
  </si>
  <si>
    <t>RM LEXINGTON (OUTDOOR)</t>
  </si>
  <si>
    <t>R M LEXINGTON (OUTDOOR)</t>
  </si>
  <si>
    <t>UK SOCCER COMPLEX COLD</t>
  </si>
  <si>
    <t>UK SOCCER COMPLEX HOT</t>
  </si>
  <si>
    <t>1809 AT WINCHESTER -</t>
  </si>
  <si>
    <t>BOULEVARD AT HAYS (OUTDOOR)</t>
  </si>
  <si>
    <t>YMCA WHITAKER FAMILY-</t>
  </si>
  <si>
    <t>HAMPTON INN - OUTDOOR</t>
  </si>
  <si>
    <t>PALOMAR VIEW APTS (OUTDOOR)</t>
  </si>
  <si>
    <t>TRACERY, THE (OUTDOOR)</t>
  </si>
  <si>
    <t>AQUA - TOTS (INDOOR)</t>
  </si>
  <si>
    <t>THE HENRY AT FRITZ FARM</t>
  </si>
  <si>
    <t>UK FOOTBALL LOCKER ROOM</t>
  </si>
  <si>
    <t>UK FOOTBALL POLAR PLUNGE</t>
  </si>
  <si>
    <t>UK FOOTBALL HYDROTHERAPY</t>
  </si>
  <si>
    <t>UK FOOTBALL WALK-THRU</t>
  </si>
  <si>
    <t>UK FOOTBALL THERMAL</t>
  </si>
  <si>
    <t>MCCONNELL'S TRACE (OUTDOOR</t>
  </si>
  <si>
    <t>EMERALD TWENTY FOUR</t>
  </si>
  <si>
    <t>BLUEGRASS CHRISTIAN</t>
  </si>
  <si>
    <t>YMCA SPLASHGROUND (OUTDOOR)</t>
  </si>
  <si>
    <t>PINNACLE SPLASH PAD (OUTDOOR)</t>
  </si>
  <si>
    <t>MASTERSON STATION PARK</t>
  </si>
  <si>
    <t>JACOBSON PARK SPRAYGROUND</t>
  </si>
  <si>
    <t>WESTCHESTER ON THE CIRCLE</t>
  </si>
  <si>
    <t>CASTLEWOOD PARK SPRAY</t>
  </si>
  <si>
    <t>DOUGLAS PARK SPRAYGROUND</t>
  </si>
  <si>
    <t>UK HOT CRAFT MEN'S LOCKER</t>
  </si>
  <si>
    <t>UK COLD CRAFT MEN'S</t>
  </si>
  <si>
    <t>CABALLO CROSSING- OUTDOOR</t>
  </si>
  <si>
    <t>SPRINGS AT HAMBURG APARTMENTS</t>
  </si>
  <si>
    <t>UK BASEBALL COLD PLUNGE</t>
  </si>
  <si>
    <t>UK BASEBALL HOT PLUNGE</t>
  </si>
  <si>
    <t>HUB AT CAMPUS LEXINGTON</t>
  </si>
  <si>
    <t>THE HUB POOL - OUTDOOR</t>
  </si>
  <si>
    <t>THE HUB SPA - OUTDOOR</t>
  </si>
  <si>
    <t>ARTISAN APARTMENTS</t>
  </si>
  <si>
    <t>LATITUDE 37 #2</t>
  </si>
  <si>
    <t>LATITUDE 37 #1</t>
  </si>
  <si>
    <t>COMFORT INN (INDOOR</t>
  </si>
  <si>
    <t>PARKSIDE HEIGHTS FULL</t>
  </si>
  <si>
    <t>TATES CREEK VILLAGE</t>
  </si>
  <si>
    <t>COMFORT SUITES BLUE</t>
  </si>
  <si>
    <t>THE LIFE AT LEXINGTON</t>
  </si>
  <si>
    <t>FIFTEEN51 APARTMENTS,</t>
  </si>
  <si>
    <t>HOMEWOOD SUITES (OUTDOOR)</t>
  </si>
  <si>
    <t>HOME2 SUITES - INDOOR</t>
  </si>
  <si>
    <t>VR STEEPLECHASE LIMITED PARTNERSHIP</t>
  </si>
  <si>
    <t>WATERSTONE AT HAMBURG (OUTDOOR)</t>
  </si>
  <si>
    <t>STONEY BROOKE APARTMENTS</t>
  </si>
  <si>
    <t>STONEY BROOKE APARTMENTS - OUTDOOR</t>
  </si>
  <si>
    <t>THE RACQUET CLUB APARTMENTS</t>
  </si>
  <si>
    <t>CHARLES YOUNG SPLASH PAD</t>
  </si>
  <si>
    <t>KEARNEY RIDGE APARTMENTS-</t>
  </si>
  <si>
    <t>GOLDFISH SWIM SCHOOL - NICHOLASVILLE</t>
  </si>
  <si>
    <t>EVERHOME SUITES LEXINGTON</t>
  </si>
  <si>
    <t>LANSDOWNE GROVE APARTMENTS-OUTDOOR</t>
  </si>
  <si>
    <t>LATITUDE LEXINGTON -</t>
  </si>
  <si>
    <t>LATITUDE LEXINGTON WADE</t>
  </si>
  <si>
    <t>PRIME ALEXANDRA LLC</t>
  </si>
  <si>
    <t>PATCHEN OAKS APARTMENTS</t>
  </si>
  <si>
    <t>DOUGLAS AQUATIC CENTER</t>
  </si>
  <si>
    <t>TOWN BRANCH PARK DBA GATTON</t>
  </si>
  <si>
    <t>GENSIS HEALTH CLUBS</t>
  </si>
  <si>
    <t>Inspection Date</t>
  </si>
  <si>
    <t>RESTRICTED FOOD CONCESSION</t>
  </si>
  <si>
    <t>CHURRERIA LA CONEJA &amp; ANTOJITOS MEXICANOS</t>
  </si>
  <si>
    <t>LEXINGTON GOLF &amp; TRAVEL AKA CHEETAH'S</t>
  </si>
  <si>
    <t>FIRST CHOICE CHILD CARE CENTER</t>
  </si>
  <si>
    <t>CHILDREN'S TREEHOUSE OF KNOWLEDGE</t>
  </si>
  <si>
    <t>BRONTE BISTRO - JOSEPH BETH BOOKSELLERS</t>
  </si>
  <si>
    <t>RAISING CANE'S CHICKEN FINGERS - C641</t>
  </si>
  <si>
    <t>CATHEDRAL KITCHEN- CHRIST THE KING</t>
  </si>
  <si>
    <t>DEEPROYAL 8 LLC DBA SUBWAY</t>
  </si>
  <si>
    <t>FRIENDSHIP TOWERS @ SAYRE CHRISTIAN VILLAGE</t>
  </si>
  <si>
    <t xml:space="preserve">CONSOLIDATED BAPTIST CHURCH </t>
  </si>
  <si>
    <t>WINCHELL'S REST. &amp; SPORTS BAR</t>
  </si>
  <si>
    <t>SOUTHERN HILLS UNITED METH</t>
  </si>
  <si>
    <t>KEENELAND CORPORATE BOX</t>
  </si>
  <si>
    <t xml:space="preserve">MAXWELL ST. PRESBYTERIAN CHURCH </t>
  </si>
  <si>
    <t xml:space="preserve">SBARRO'S ITALIAN EATERY - FAYETTE MALL </t>
  </si>
  <si>
    <t>PINE MEADOWS HEALTH CARE</t>
  </si>
  <si>
    <t>FAITH LUTHERAN CHILDCARE MINISTRIES</t>
  </si>
  <si>
    <t>WOODLAND EARLY LEARNING CENTER</t>
  </si>
  <si>
    <t>GREENBRIER CC SNACK BAR</t>
  </si>
  <si>
    <t>NORTH LIME COFFEE &amp; DONUTS</t>
  </si>
  <si>
    <t>KYHP - PINK CLOUD - IRONWORKS CAFÉ</t>
  </si>
  <si>
    <t>OLIVE GARDEN ITAL. REST. #1320</t>
  </si>
  <si>
    <t>KROGER FIELD KITCHEN  SUITE 509 UPPER</t>
  </si>
  <si>
    <t>KROGER FIELD FUNNEL CAKE 2 GATE LOWER</t>
  </si>
  <si>
    <t>KROGER FIELD VENDOR COMMISSIONARY #219</t>
  </si>
  <si>
    <t>KROGER FIELD CONCESSION #119</t>
  </si>
  <si>
    <t>KROGER FIELD CONCESSION #111</t>
  </si>
  <si>
    <t>LYNAGH'S SHAMROCK BAR &amp; GRILL</t>
  </si>
  <si>
    <t>BLUEGRASS CARE AND REHABILITATION CENTER</t>
  </si>
  <si>
    <t>TATES CREEK ELEMENTARY SCHOOL</t>
  </si>
  <si>
    <t>STONEWALL ELEMENTARY SCHOOL</t>
  </si>
  <si>
    <t>SOUTHERN ELEMENTARY SCHOOL</t>
  </si>
  <si>
    <t>R &amp; R ENTERTAINMENT DBA SQUIRES TAVERN</t>
  </si>
  <si>
    <t>ST. PETER AND PAUL SCHOOL DAY CARE FOOD</t>
  </si>
  <si>
    <t>LAKESIDE GOLF COURSE SNACK BAR</t>
  </si>
  <si>
    <t xml:space="preserve">LEXINGTON CHRISTIAN ACADEMY SEASONAL CONCESSION </t>
  </si>
  <si>
    <t>LEXINGTON CATHOLIC BASEBALL CONCESSION</t>
  </si>
  <si>
    <t>PL DUNBAR HIGH SCHOOL (INSIDE CONCESSIONS)</t>
  </si>
  <si>
    <t>BRYAN STATION INDOOR CONCESSION</t>
  </si>
  <si>
    <t>LEXINGTON TRADITIONAL MAGNET SCHOOL</t>
  </si>
  <si>
    <t>LOCO ICE, DBA KENTUCKY SHAVED ICE</t>
  </si>
  <si>
    <t>CRAWFORD MIDDLE SCHOOL CONCESSIONS</t>
  </si>
  <si>
    <t>City, ZIP</t>
  </si>
  <si>
    <t>SCORE</t>
  </si>
  <si>
    <t>INSPECTION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</si>
</sst>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top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47"/>
  <sheetViews>
    <sheetView tabSelected="1" workbookViewId="0">
      <selection activeCell="I23" sqref="I23"/>
    </sheetView>
  </sheetViews>
  <sheetFormatPr defaultRowHeight="15" x14ac:dyDescent="0.25"/>
  <cols>
    <col min="1" max="1" width="18" style="3" customWidth="1"/>
    <col min="2" max="2" width="40.85546875" hidden="1" customWidth="1"/>
    <col min="3" max="3" width="32" style="5" hidden="1" customWidth="1"/>
    <col min="4" max="4" width="62.5703125" customWidth="1"/>
    <col min="5" max="5" width="25.5703125" customWidth="1"/>
    <col min="6" max="6" width="16" customWidth="1"/>
    <col min="7" max="7" width="14.28515625" customWidth="1"/>
    <col min="8" max="8" width="21.140625" customWidth="1"/>
    <col min="9" max="9" width="97.85546875" customWidth="1"/>
  </cols>
  <sheetData>
    <row r="1" spans="1:9" s="7" customFormat="1" ht="31.5" customHeight="1" x14ac:dyDescent="0.25">
      <c r="A1" s="4" t="s">
        <v>0</v>
      </c>
      <c r="B1" s="6" t="s">
        <v>1844</v>
      </c>
      <c r="C1" s="4" t="s">
        <v>1</v>
      </c>
      <c r="D1" s="4" t="s">
        <v>1844</v>
      </c>
      <c r="E1" s="6" t="s">
        <v>3745</v>
      </c>
      <c r="F1" s="4" t="s">
        <v>3747</v>
      </c>
      <c r="G1" s="4" t="s">
        <v>3701</v>
      </c>
      <c r="H1" s="4" t="s">
        <v>3746</v>
      </c>
      <c r="I1" s="4" t="s">
        <v>2</v>
      </c>
    </row>
    <row r="2" spans="1:9" ht="15" customHeight="1" x14ac:dyDescent="0.25">
      <c r="A2" s="8">
        <v>118331</v>
      </c>
      <c r="B2" s="1"/>
      <c r="C2" s="1" t="s">
        <v>1757</v>
      </c>
      <c r="D2" s="1" t="str">
        <f>_xlfn.CONCAT(B2, " ", C2)</f>
        <v xml:space="preserve"> AQUA TOTS AT HAMBURG- INDOOR</v>
      </c>
      <c r="E2" s="1" t="s">
        <v>1756</v>
      </c>
      <c r="F2" t="s">
        <v>3</v>
      </c>
      <c r="G2" s="2">
        <v>45861</v>
      </c>
      <c r="H2" s="3">
        <v>94</v>
      </c>
      <c r="I2" s="1" t="s">
        <v>1758</v>
      </c>
    </row>
    <row r="3" spans="1:9" ht="15" customHeight="1" x14ac:dyDescent="0.25">
      <c r="A3" s="8">
        <v>119016</v>
      </c>
      <c r="B3" s="1"/>
      <c r="C3" s="1" t="s">
        <v>1762</v>
      </c>
      <c r="D3" s="1" t="str">
        <f>_xlfn.CONCAT(B3, " ", C3)</f>
        <v xml:space="preserve"> THE STRETCH SPA</v>
      </c>
      <c r="E3" s="1" t="s">
        <v>1761</v>
      </c>
      <c r="F3" t="s">
        <v>37</v>
      </c>
      <c r="G3" s="2">
        <v>45889</v>
      </c>
      <c r="H3" s="3">
        <v>92</v>
      </c>
      <c r="I3" s="1" t="s">
        <v>1763</v>
      </c>
    </row>
    <row r="4" spans="1:9" ht="15" customHeight="1" x14ac:dyDescent="0.25">
      <c r="A4" s="8">
        <v>67372</v>
      </c>
      <c r="B4" s="1" t="s">
        <v>2208</v>
      </c>
      <c r="C4" s="1" t="s">
        <v>5</v>
      </c>
      <c r="D4" s="1" t="str">
        <f>_xlfn.CONCAT(B4, " ", C4)</f>
        <v xml:space="preserve">#1 CHINA BUFFET </v>
      </c>
      <c r="E4" s="1" t="s">
        <v>1797</v>
      </c>
      <c r="F4" t="s">
        <v>37</v>
      </c>
      <c r="G4" s="2">
        <v>45939</v>
      </c>
      <c r="H4" s="3">
        <v>97</v>
      </c>
      <c r="I4" s="1" t="s">
        <v>400</v>
      </c>
    </row>
    <row r="5" spans="1:9" ht="15" customHeight="1" x14ac:dyDescent="0.25">
      <c r="A5" s="8">
        <v>95697</v>
      </c>
      <c r="B5" s="1" t="s">
        <v>3641</v>
      </c>
      <c r="C5" s="1" t="s">
        <v>1547</v>
      </c>
      <c r="D5" s="1" t="str">
        <f>_xlfn.CONCAT(B5, " ", C5)</f>
        <v>1809 AT WINCHESTER - OUTDOOR</v>
      </c>
      <c r="E5" s="1" t="s">
        <v>1796</v>
      </c>
      <c r="F5" t="s">
        <v>37</v>
      </c>
      <c r="G5" s="2">
        <v>45869</v>
      </c>
      <c r="H5" s="3">
        <v>98</v>
      </c>
      <c r="I5" s="1" t="s">
        <v>644</v>
      </c>
    </row>
    <row r="6" spans="1:9" ht="15" customHeight="1" x14ac:dyDescent="0.25">
      <c r="A6" s="8">
        <v>122646</v>
      </c>
      <c r="B6" s="1" t="s">
        <v>2885</v>
      </c>
      <c r="C6" s="1" t="s">
        <v>5</v>
      </c>
      <c r="D6" s="1" t="str">
        <f>_xlfn.CONCAT(B6, " ", C6)</f>
        <v xml:space="preserve">2 FISTED WILLIE'S </v>
      </c>
      <c r="E6" s="1" t="s">
        <v>1795</v>
      </c>
      <c r="F6" t="s">
        <v>3</v>
      </c>
      <c r="G6" s="2">
        <v>45951</v>
      </c>
      <c r="H6" s="3">
        <v>100</v>
      </c>
      <c r="I6" s="1" t="s">
        <v>5</v>
      </c>
    </row>
    <row r="7" spans="1:9" ht="15" customHeight="1" x14ac:dyDescent="0.25">
      <c r="A7" s="8">
        <v>98943</v>
      </c>
      <c r="B7" s="1" t="s">
        <v>3407</v>
      </c>
      <c r="C7" s="1" t="s">
        <v>1413</v>
      </c>
      <c r="D7" s="1" t="str">
        <f>_xlfn.CONCAT(B7, " ", C7)</f>
        <v>21C LEXINGTON MASTER TENANT, LLC</v>
      </c>
      <c r="E7" s="1" t="s">
        <v>1803</v>
      </c>
      <c r="F7" t="s">
        <v>3</v>
      </c>
      <c r="G7" s="2">
        <v>45995</v>
      </c>
      <c r="H7" s="3">
        <v>100</v>
      </c>
      <c r="I7" s="1" t="s">
        <v>5</v>
      </c>
    </row>
    <row r="8" spans="1:9" ht="15" customHeight="1" x14ac:dyDescent="0.25">
      <c r="A8" s="8">
        <v>126272</v>
      </c>
      <c r="B8" s="1" t="s">
        <v>3029</v>
      </c>
      <c r="C8" s="1" t="s">
        <v>5</v>
      </c>
      <c r="D8" s="1" t="str">
        <f>_xlfn.CONCAT(B8, " ", C8)</f>
        <v xml:space="preserve">28 LOUNGE </v>
      </c>
      <c r="E8" s="1" t="s">
        <v>1795</v>
      </c>
      <c r="F8" t="s">
        <v>37</v>
      </c>
      <c r="G8" s="2">
        <v>45895</v>
      </c>
      <c r="H8" s="3">
        <v>100</v>
      </c>
      <c r="I8" s="1" t="s">
        <v>1056</v>
      </c>
    </row>
    <row r="9" spans="1:9" ht="15" customHeight="1" x14ac:dyDescent="0.25">
      <c r="A9" s="8">
        <v>120389</v>
      </c>
      <c r="B9" s="1" t="s">
        <v>2821</v>
      </c>
      <c r="C9" s="1" t="s">
        <v>895</v>
      </c>
      <c r="D9" s="1" t="str">
        <f>_xlfn.CONCAT(B9, " ", C9)</f>
        <v>2ND HOME ADULT DAY HEALTH CARE LLC</v>
      </c>
      <c r="E9" s="1" t="s">
        <v>1756</v>
      </c>
      <c r="F9" t="s">
        <v>3</v>
      </c>
      <c r="G9" s="2">
        <v>45867</v>
      </c>
      <c r="H9" s="3">
        <v>99</v>
      </c>
      <c r="I9" s="1" t="s">
        <v>99</v>
      </c>
    </row>
    <row r="10" spans="1:9" ht="15" customHeight="1" x14ac:dyDescent="0.25">
      <c r="A10" s="8">
        <v>32279</v>
      </c>
      <c r="B10" s="1" t="s">
        <v>2010</v>
      </c>
      <c r="C10" s="1"/>
      <c r="D10" s="1" t="str">
        <f>_xlfn.CONCAT(B10, " ", C10)</f>
        <v xml:space="preserve">300 GRILL SOUTHLAND </v>
      </c>
      <c r="E10" s="1" t="s">
        <v>1756</v>
      </c>
      <c r="F10" t="s">
        <v>3</v>
      </c>
      <c r="G10" s="2">
        <v>45888</v>
      </c>
      <c r="H10" s="3">
        <v>98</v>
      </c>
      <c r="I10" s="1" t="s">
        <v>101</v>
      </c>
    </row>
    <row r="11" spans="1:9" ht="15" customHeight="1" x14ac:dyDescent="0.25">
      <c r="A11" s="8">
        <v>107156</v>
      </c>
      <c r="B11" s="1" t="s">
        <v>2584</v>
      </c>
      <c r="C11" s="1" t="s">
        <v>5</v>
      </c>
      <c r="D11" s="1" t="str">
        <f>_xlfn.CONCAT(B11, " ", C11)</f>
        <v xml:space="preserve">33 STAVES </v>
      </c>
      <c r="E11" s="1" t="s">
        <v>1797</v>
      </c>
      <c r="F11" t="s">
        <v>3</v>
      </c>
      <c r="G11" s="2">
        <v>45909</v>
      </c>
      <c r="H11" s="3">
        <v>92</v>
      </c>
      <c r="I11" s="1" t="s">
        <v>703</v>
      </c>
    </row>
    <row r="12" spans="1:9" ht="15" customHeight="1" x14ac:dyDescent="0.25">
      <c r="A12" s="8">
        <v>124020</v>
      </c>
      <c r="B12" s="1" t="s">
        <v>2931</v>
      </c>
      <c r="C12" s="1" t="s">
        <v>5</v>
      </c>
      <c r="D12" s="1" t="str">
        <f>_xlfn.CONCAT(B12, " ", C12)</f>
        <v xml:space="preserve">3TEN LLC </v>
      </c>
      <c r="E12" s="1" t="s">
        <v>1803</v>
      </c>
      <c r="F12" t="s">
        <v>3</v>
      </c>
      <c r="G12" s="2">
        <v>45848</v>
      </c>
      <c r="H12" s="3">
        <v>100</v>
      </c>
      <c r="I12" s="1" t="s">
        <v>5</v>
      </c>
    </row>
    <row r="13" spans="1:9" ht="15" customHeight="1" x14ac:dyDescent="0.25">
      <c r="A13" s="8">
        <v>117642</v>
      </c>
      <c r="B13" s="1" t="s">
        <v>2753</v>
      </c>
      <c r="C13" s="1" t="s">
        <v>5</v>
      </c>
      <c r="D13" s="1" t="str">
        <f>_xlfn.CONCAT(B13, " ", C13)</f>
        <v xml:space="preserve">7 BREW DRIVE THRU COFFEE </v>
      </c>
      <c r="E13" s="1" t="s">
        <v>1793</v>
      </c>
      <c r="F13" t="s">
        <v>3</v>
      </c>
      <c r="G13" s="2">
        <v>45961</v>
      </c>
      <c r="H13" s="3">
        <v>87</v>
      </c>
      <c r="I13" s="1" t="s">
        <v>839</v>
      </c>
    </row>
    <row r="14" spans="1:9" ht="15" customHeight="1" x14ac:dyDescent="0.25">
      <c r="A14" s="8">
        <v>118863</v>
      </c>
      <c r="B14" s="1" t="s">
        <v>2753</v>
      </c>
      <c r="C14" s="1" t="s">
        <v>5</v>
      </c>
      <c r="D14" s="1" t="str">
        <f>_xlfn.CONCAT(B14, " ", C14)</f>
        <v xml:space="preserve">7 BREW DRIVE THRU COFFEE </v>
      </c>
      <c r="E14" s="1" t="s">
        <v>1791</v>
      </c>
      <c r="F14" t="s">
        <v>37</v>
      </c>
      <c r="G14" s="2">
        <v>45982</v>
      </c>
      <c r="H14" s="3">
        <v>98</v>
      </c>
      <c r="I14" s="1" t="s">
        <v>870</v>
      </c>
    </row>
    <row r="15" spans="1:9" ht="15" customHeight="1" x14ac:dyDescent="0.25">
      <c r="A15" s="8">
        <v>111421</v>
      </c>
      <c r="B15" s="1" t="s">
        <v>2629</v>
      </c>
      <c r="C15" s="1" t="s">
        <v>5</v>
      </c>
      <c r="D15" s="1" t="str">
        <f>_xlfn.CONCAT(B15, " ", C15)</f>
        <v xml:space="preserve">A CUP OF COMMONWEALTH </v>
      </c>
      <c r="E15" s="1" t="s">
        <v>1795</v>
      </c>
      <c r="F15" t="s">
        <v>3</v>
      </c>
      <c r="G15" s="2">
        <v>45985</v>
      </c>
      <c r="H15" s="3">
        <v>95</v>
      </c>
      <c r="I15" s="1" t="s">
        <v>731</v>
      </c>
    </row>
    <row r="16" spans="1:9" ht="15" customHeight="1" x14ac:dyDescent="0.25">
      <c r="A16" s="8">
        <v>65080</v>
      </c>
      <c r="B16" s="1" t="s">
        <v>2629</v>
      </c>
      <c r="C16" s="1" t="s">
        <v>5</v>
      </c>
      <c r="D16" s="1" t="str">
        <f>_xlfn.CONCAT(B16, " ", C16)</f>
        <v xml:space="preserve">A CUP OF COMMONWEALTH </v>
      </c>
      <c r="E16" s="1" t="s">
        <v>1795</v>
      </c>
      <c r="F16" t="s">
        <v>3</v>
      </c>
      <c r="G16" s="2">
        <v>45904</v>
      </c>
      <c r="H16" s="3">
        <v>94</v>
      </c>
      <c r="I16" s="1" t="s">
        <v>1167</v>
      </c>
    </row>
    <row r="17" spans="1:9" ht="15" customHeight="1" x14ac:dyDescent="0.25">
      <c r="A17" s="8">
        <v>95307</v>
      </c>
      <c r="B17" s="1" t="s">
        <v>2445</v>
      </c>
      <c r="C17" s="1" t="s">
        <v>603</v>
      </c>
      <c r="D17" s="1" t="str">
        <f>_xlfn.CONCAT(B17, " ", C17)</f>
        <v>A&amp;W BURGERS, CHICKEN &amp; FLOATS</v>
      </c>
      <c r="E17" s="1" t="s">
        <v>1791</v>
      </c>
      <c r="F17" t="s">
        <v>3</v>
      </c>
      <c r="G17" s="2">
        <v>45972</v>
      </c>
      <c r="H17" s="3">
        <v>100</v>
      </c>
      <c r="I17" s="1" t="s">
        <v>5</v>
      </c>
    </row>
    <row r="18" spans="1:9" ht="15" customHeight="1" x14ac:dyDescent="0.25">
      <c r="A18" s="8">
        <v>126789</v>
      </c>
      <c r="B18" s="1" t="s">
        <v>1838</v>
      </c>
      <c r="C18" s="1" t="s">
        <v>3702</v>
      </c>
      <c r="D18" s="1" t="str">
        <f>_xlfn.CONCAT(B18, " ", C18)</f>
        <v>A6 FLAME KISSED RESTRICTED FOOD CONCESSION</v>
      </c>
      <c r="E18" s="1" t="s">
        <v>1800</v>
      </c>
      <c r="F18" t="s">
        <v>3</v>
      </c>
      <c r="G18" s="2">
        <v>45937</v>
      </c>
      <c r="H18" s="3">
        <v>100</v>
      </c>
      <c r="I18" s="1" t="s">
        <v>5</v>
      </c>
    </row>
    <row r="19" spans="1:9" ht="15" customHeight="1" x14ac:dyDescent="0.25">
      <c r="A19" s="8">
        <v>85470</v>
      </c>
      <c r="B19" s="1" t="s">
        <v>2355</v>
      </c>
      <c r="C19" s="1" t="s">
        <v>526</v>
      </c>
      <c r="D19" s="1" t="str">
        <f>_xlfn.CONCAT(B19, " ", C19)</f>
        <v>ACCESS MINISTRIES KY - MCLEOD'S COFFEE</v>
      </c>
      <c r="E19" s="1" t="s">
        <v>1756</v>
      </c>
      <c r="F19" t="s">
        <v>3</v>
      </c>
      <c r="G19" s="2">
        <v>45937</v>
      </c>
      <c r="H19" s="3">
        <v>99</v>
      </c>
      <c r="I19" s="1" t="s">
        <v>263</v>
      </c>
    </row>
    <row r="20" spans="1:9" ht="15" customHeight="1" x14ac:dyDescent="0.25">
      <c r="A20" s="8">
        <v>96533</v>
      </c>
      <c r="B20" s="1" t="s">
        <v>2462</v>
      </c>
      <c r="C20" s="1" t="s">
        <v>5</v>
      </c>
      <c r="D20" s="1" t="str">
        <f>_xlfn.CONCAT(B20, " ", C20)</f>
        <v xml:space="preserve">ACTIVE DAY OF LEXINGTON </v>
      </c>
      <c r="E20" s="1" t="s">
        <v>1756</v>
      </c>
      <c r="F20" t="s">
        <v>3</v>
      </c>
      <c r="G20" s="2">
        <v>45875</v>
      </c>
      <c r="H20" s="3">
        <v>100</v>
      </c>
      <c r="I20" s="1" t="s">
        <v>5</v>
      </c>
    </row>
    <row r="21" spans="1:9" ht="15" customHeight="1" x14ac:dyDescent="0.25">
      <c r="A21" s="8">
        <v>125066</v>
      </c>
      <c r="B21" s="1" t="s">
        <v>2977</v>
      </c>
      <c r="C21" s="1" t="s">
        <v>5</v>
      </c>
      <c r="D21" s="1" t="str">
        <f>_xlfn.CONCAT(B21, " ", C21)</f>
        <v xml:space="preserve">AFC SUSHI @ PUBLIX #1887 </v>
      </c>
      <c r="E21" s="1" t="s">
        <v>1793</v>
      </c>
      <c r="F21" t="s">
        <v>3</v>
      </c>
      <c r="G21" s="2">
        <v>45985</v>
      </c>
      <c r="H21" s="3">
        <v>100</v>
      </c>
      <c r="I21" s="1" t="s">
        <v>5</v>
      </c>
    </row>
    <row r="22" spans="1:9" ht="15" customHeight="1" x14ac:dyDescent="0.25">
      <c r="A22" s="8">
        <v>82821</v>
      </c>
      <c r="B22" s="1" t="s">
        <v>2343</v>
      </c>
      <c r="C22" s="1" t="s">
        <v>515</v>
      </c>
      <c r="D22" s="1" t="str">
        <f>_xlfn.CONCAT(B22, " ", C22)</f>
        <v>AFC ZENCHI @ UK HOSPITAL CAFETERIA</v>
      </c>
      <c r="E22" s="1" t="s">
        <v>1794</v>
      </c>
      <c r="F22" t="s">
        <v>3</v>
      </c>
      <c r="G22" s="2">
        <v>45968</v>
      </c>
      <c r="H22" s="3">
        <v>99</v>
      </c>
      <c r="I22" s="1" t="s">
        <v>231</v>
      </c>
    </row>
    <row r="23" spans="1:9" ht="15" customHeight="1" x14ac:dyDescent="0.25">
      <c r="A23" s="8">
        <v>70022</v>
      </c>
      <c r="B23" s="1" t="s">
        <v>2234</v>
      </c>
      <c r="C23" s="1" t="s">
        <v>424</v>
      </c>
      <c r="D23" s="1" t="str">
        <f>_xlfn.CONCAT(B23, " ", C23)</f>
        <v>AFC ZENSHI @ KROGER # 407</v>
      </c>
      <c r="E23" s="1" t="s">
        <v>1791</v>
      </c>
      <c r="F23" t="s">
        <v>3</v>
      </c>
      <c r="G23" s="2">
        <v>45994</v>
      </c>
      <c r="H23" s="3">
        <v>99</v>
      </c>
      <c r="I23" s="1" t="s">
        <v>14</v>
      </c>
    </row>
    <row r="24" spans="1:9" ht="15" customHeight="1" x14ac:dyDescent="0.25">
      <c r="A24" s="8">
        <v>69489</v>
      </c>
      <c r="B24" s="1" t="s">
        <v>2234</v>
      </c>
      <c r="C24" s="1" t="s">
        <v>419</v>
      </c>
      <c r="D24" s="1" t="str">
        <f>_xlfn.CONCAT(B24, " ", C24)</f>
        <v>AFC ZENSHI @ KROGER #347L</v>
      </c>
      <c r="E24" s="1" t="s">
        <v>1797</v>
      </c>
      <c r="F24" t="s">
        <v>3</v>
      </c>
      <c r="G24" s="2">
        <v>45845</v>
      </c>
      <c r="H24" s="3">
        <v>98</v>
      </c>
      <c r="I24" s="1" t="s">
        <v>63</v>
      </c>
    </row>
    <row r="25" spans="1:9" ht="15" customHeight="1" x14ac:dyDescent="0.25">
      <c r="A25" s="8">
        <v>84685</v>
      </c>
      <c r="B25" s="1" t="s">
        <v>2234</v>
      </c>
      <c r="C25" s="1" t="s">
        <v>520</v>
      </c>
      <c r="D25" s="1" t="str">
        <f>_xlfn.CONCAT(B25, " ", C25)</f>
        <v>AFC ZENSHI @ KROGER #352L</v>
      </c>
      <c r="E25" s="1" t="s">
        <v>1756</v>
      </c>
      <c r="F25" t="s">
        <v>3</v>
      </c>
      <c r="G25" s="2">
        <v>45867</v>
      </c>
      <c r="H25" s="3">
        <v>100</v>
      </c>
      <c r="I25" s="1" t="s">
        <v>5</v>
      </c>
    </row>
    <row r="26" spans="1:9" ht="15" customHeight="1" x14ac:dyDescent="0.25">
      <c r="A26" s="8">
        <v>89306</v>
      </c>
      <c r="B26" s="1" t="s">
        <v>2234</v>
      </c>
      <c r="C26" s="1" t="s">
        <v>547</v>
      </c>
      <c r="D26" s="1" t="str">
        <f>_xlfn.CONCAT(B26, " ", C26)</f>
        <v>AFC ZENSHI @ KROGER #359</v>
      </c>
      <c r="E26" s="1" t="s">
        <v>1796</v>
      </c>
      <c r="F26" t="s">
        <v>3</v>
      </c>
      <c r="G26" s="2">
        <v>45904</v>
      </c>
      <c r="H26" s="3">
        <v>99</v>
      </c>
      <c r="I26" s="1" t="s">
        <v>548</v>
      </c>
    </row>
    <row r="27" spans="1:9" ht="15" customHeight="1" x14ac:dyDescent="0.25">
      <c r="A27" s="8">
        <v>77812</v>
      </c>
      <c r="B27" s="1" t="s">
        <v>2234</v>
      </c>
      <c r="C27" s="1" t="s">
        <v>479</v>
      </c>
      <c r="D27" s="1" t="str">
        <f>_xlfn.CONCAT(B27, " ", C27)</f>
        <v>AFC ZENSHI @ KROGER #361</v>
      </c>
      <c r="E27" s="1" t="s">
        <v>1761</v>
      </c>
      <c r="F27" t="s">
        <v>3</v>
      </c>
      <c r="G27" s="2">
        <v>45868</v>
      </c>
      <c r="H27" s="3">
        <v>97</v>
      </c>
      <c r="I27" s="1" t="s">
        <v>480</v>
      </c>
    </row>
    <row r="28" spans="1:9" ht="15" customHeight="1" x14ac:dyDescent="0.25">
      <c r="A28" s="8">
        <v>77973</v>
      </c>
      <c r="B28" s="1" t="s">
        <v>2234</v>
      </c>
      <c r="C28" s="1" t="s">
        <v>483</v>
      </c>
      <c r="D28" s="1" t="str">
        <f>_xlfn.CONCAT(B28, " ", C28)</f>
        <v>AFC ZENSHI @ KROGER #371</v>
      </c>
      <c r="E28" s="1" t="s">
        <v>1805</v>
      </c>
      <c r="F28" t="s">
        <v>37</v>
      </c>
      <c r="G28" s="2">
        <v>45981</v>
      </c>
      <c r="H28" s="3">
        <v>99</v>
      </c>
      <c r="I28" s="1" t="s">
        <v>484</v>
      </c>
    </row>
    <row r="29" spans="1:9" ht="15" customHeight="1" x14ac:dyDescent="0.25">
      <c r="A29" s="8">
        <v>124527</v>
      </c>
      <c r="B29" s="1" t="s">
        <v>2955</v>
      </c>
      <c r="C29" s="1" t="s">
        <v>1006</v>
      </c>
      <c r="D29" s="1" t="str">
        <f>_xlfn.CONCAT(B29, " ", C29)</f>
        <v>AFC ZENSHI @ PUBLIX #2051</v>
      </c>
      <c r="E29" s="1" t="s">
        <v>1798</v>
      </c>
      <c r="F29" t="s">
        <v>3</v>
      </c>
      <c r="G29" s="2">
        <v>45910</v>
      </c>
      <c r="H29" s="3">
        <v>100</v>
      </c>
      <c r="I29" s="1" t="s">
        <v>5</v>
      </c>
    </row>
    <row r="30" spans="1:9" ht="15" customHeight="1" x14ac:dyDescent="0.25">
      <c r="A30" s="8">
        <v>116695</v>
      </c>
      <c r="B30" s="1" t="s">
        <v>3368</v>
      </c>
      <c r="C30" s="1" t="s">
        <v>1366</v>
      </c>
      <c r="D30" s="1" t="str">
        <f>_xlfn.CONCAT(B30, " ", C30)</f>
        <v>AFRICAN FOOD MARKET LIMITED</v>
      </c>
      <c r="E30" s="1" t="s">
        <v>1791</v>
      </c>
      <c r="F30" t="s">
        <v>3</v>
      </c>
      <c r="G30" s="2">
        <v>45974</v>
      </c>
      <c r="H30" s="3">
        <v>99</v>
      </c>
      <c r="I30" s="1" t="s">
        <v>14</v>
      </c>
    </row>
    <row r="31" spans="1:9" ht="15" customHeight="1" x14ac:dyDescent="0.25">
      <c r="A31" s="8">
        <v>62124</v>
      </c>
      <c r="B31" s="1" t="s">
        <v>2149</v>
      </c>
      <c r="C31" s="1" t="s">
        <v>5</v>
      </c>
      <c r="D31" s="1" t="str">
        <f>_xlfn.CONCAT(B31, " ", C31)</f>
        <v xml:space="preserve">AFTON COMMUNITY DAY </v>
      </c>
      <c r="E31" s="1" t="s">
        <v>1797</v>
      </c>
      <c r="F31" t="s">
        <v>3</v>
      </c>
      <c r="G31" s="2">
        <v>45965</v>
      </c>
      <c r="H31" s="3">
        <v>97</v>
      </c>
      <c r="I31" s="1" t="s">
        <v>343</v>
      </c>
    </row>
    <row r="32" spans="1:9" ht="15" customHeight="1" x14ac:dyDescent="0.25">
      <c r="A32" s="8">
        <v>96561</v>
      </c>
      <c r="B32" s="1" t="s">
        <v>2464</v>
      </c>
      <c r="C32" s="1" t="s">
        <v>5</v>
      </c>
      <c r="D32" s="1" t="str">
        <f>_xlfn.CONCAT(B32, " ", C32)</f>
        <v xml:space="preserve">AGAVE &amp; RYE </v>
      </c>
      <c r="E32" s="1" t="s">
        <v>1756</v>
      </c>
      <c r="F32" t="s">
        <v>37</v>
      </c>
      <c r="G32" s="2">
        <v>45967</v>
      </c>
      <c r="H32" s="3">
        <v>98</v>
      </c>
      <c r="I32" s="1" t="s">
        <v>614</v>
      </c>
    </row>
    <row r="33" spans="1:9" ht="15" customHeight="1" x14ac:dyDescent="0.25">
      <c r="A33" s="8">
        <v>93630</v>
      </c>
      <c r="B33" s="1" t="s">
        <v>2425</v>
      </c>
      <c r="C33" s="1" t="s">
        <v>582</v>
      </c>
      <c r="D33" s="1" t="str">
        <f>_xlfn.CONCAT(B33, " ", C33)</f>
        <v>AGAVE &amp; RYE LEXINGTON SQUARE, LLC</v>
      </c>
      <c r="E33" s="1" t="s">
        <v>1803</v>
      </c>
      <c r="F33" t="s">
        <v>3</v>
      </c>
      <c r="G33" s="2">
        <v>45944</v>
      </c>
      <c r="H33" s="3">
        <v>98</v>
      </c>
      <c r="I33" s="1" t="s">
        <v>502</v>
      </c>
    </row>
    <row r="34" spans="1:9" ht="15" customHeight="1" x14ac:dyDescent="0.25">
      <c r="A34" s="8">
        <v>124410</v>
      </c>
      <c r="B34" s="1" t="s">
        <v>2950</v>
      </c>
      <c r="C34" s="1" t="s">
        <v>5</v>
      </c>
      <c r="D34" s="1" t="str">
        <f>_xlfn.CONCAT(B34, " ", C34)</f>
        <v xml:space="preserve">AJ'S WINGS &amp; THINGS </v>
      </c>
      <c r="E34" s="1" t="s">
        <v>1761</v>
      </c>
      <c r="F34" t="s">
        <v>3</v>
      </c>
      <c r="G34" s="2">
        <v>45925</v>
      </c>
      <c r="H34" s="3">
        <v>100</v>
      </c>
      <c r="I34" s="1" t="s">
        <v>5</v>
      </c>
    </row>
    <row r="35" spans="1:9" ht="15" customHeight="1" x14ac:dyDescent="0.25">
      <c r="A35" s="8">
        <v>113769</v>
      </c>
      <c r="B35" s="1" t="s">
        <v>2656</v>
      </c>
      <c r="C35" s="1" t="s">
        <v>5</v>
      </c>
      <c r="D35" s="1" t="str">
        <f>_xlfn.CONCAT(B35, " ", C35)</f>
        <v xml:space="preserve">AL TAJ BAKERY </v>
      </c>
      <c r="E35" s="1" t="s">
        <v>1756</v>
      </c>
      <c r="F35" t="s">
        <v>3</v>
      </c>
      <c r="G35" s="2">
        <v>45986</v>
      </c>
      <c r="H35" s="3">
        <v>99</v>
      </c>
      <c r="I35" s="1" t="s">
        <v>14</v>
      </c>
    </row>
    <row r="36" spans="1:9" ht="15" customHeight="1" x14ac:dyDescent="0.25">
      <c r="A36" s="8">
        <v>73346</v>
      </c>
      <c r="B36" s="1" t="s">
        <v>3517</v>
      </c>
      <c r="C36" s="1" t="s">
        <v>347</v>
      </c>
      <c r="D36" s="1" t="str">
        <f>_xlfn.CONCAT(B36, " ", C36)</f>
        <v>ALCHEMY BODY PIERCING LLC</v>
      </c>
      <c r="E36" s="1" t="s">
        <v>1794</v>
      </c>
      <c r="F36" t="s">
        <v>3</v>
      </c>
      <c r="G36" s="2">
        <v>46010</v>
      </c>
      <c r="H36" s="3">
        <v>100</v>
      </c>
      <c r="I36" s="1" t="s">
        <v>5</v>
      </c>
    </row>
    <row r="37" spans="1:9" ht="15" customHeight="1" x14ac:dyDescent="0.25">
      <c r="A37" s="8">
        <v>79200</v>
      </c>
      <c r="B37" s="1" t="s">
        <v>3332</v>
      </c>
      <c r="C37" s="1" t="s">
        <v>5</v>
      </c>
      <c r="D37" s="1" t="str">
        <f>_xlfn.CONCAT(B37, " ", C37)</f>
        <v xml:space="preserve">ALDI FOOD MARKET </v>
      </c>
      <c r="E37" s="1" t="s">
        <v>1798</v>
      </c>
      <c r="F37" t="s">
        <v>3</v>
      </c>
      <c r="G37" s="2">
        <v>45954</v>
      </c>
      <c r="H37" s="3">
        <v>100</v>
      </c>
      <c r="I37" s="1" t="s">
        <v>5</v>
      </c>
    </row>
    <row r="38" spans="1:9" ht="15" customHeight="1" x14ac:dyDescent="0.25">
      <c r="A38" s="8">
        <v>86481</v>
      </c>
      <c r="B38" s="1" t="s">
        <v>3332</v>
      </c>
      <c r="C38" s="1" t="s">
        <v>5</v>
      </c>
      <c r="D38" s="1" t="str">
        <f>_xlfn.CONCAT(B38, " ", C38)</f>
        <v xml:space="preserve">ALDI FOOD MARKET </v>
      </c>
      <c r="E38" s="1" t="s">
        <v>1756</v>
      </c>
      <c r="F38" t="s">
        <v>3</v>
      </c>
      <c r="G38" s="2">
        <v>45922</v>
      </c>
      <c r="H38" s="3">
        <v>97</v>
      </c>
      <c r="I38" s="1" t="s">
        <v>30</v>
      </c>
    </row>
    <row r="39" spans="1:9" ht="15" customHeight="1" x14ac:dyDescent="0.25">
      <c r="A39" s="8">
        <v>105461</v>
      </c>
      <c r="B39" s="1" t="s">
        <v>2566</v>
      </c>
      <c r="C39" s="1" t="s">
        <v>693</v>
      </c>
      <c r="D39" s="1" t="str">
        <f>_xlfn.CONCAT(B39, " ", C39)</f>
        <v>ALL ABOUT KIDS, LEARNIG CENTER AND CHILDCARE</v>
      </c>
      <c r="E39" s="1" t="s">
        <v>1756</v>
      </c>
      <c r="F39" t="s">
        <v>3</v>
      </c>
      <c r="G39" s="2">
        <v>45846</v>
      </c>
      <c r="H39" s="3">
        <v>99</v>
      </c>
      <c r="I39" s="1" t="s">
        <v>6</v>
      </c>
    </row>
    <row r="40" spans="1:9" ht="15" customHeight="1" x14ac:dyDescent="0.25">
      <c r="A40" s="8">
        <v>30949</v>
      </c>
      <c r="B40" s="1" t="s">
        <v>3289</v>
      </c>
      <c r="C40" s="1" t="s">
        <v>5</v>
      </c>
      <c r="D40" s="1" t="str">
        <f>_xlfn.CONCAT(B40, " ", C40)</f>
        <v xml:space="preserve">ALLEN'S FOODMART </v>
      </c>
      <c r="E40" s="1" t="s">
        <v>1761</v>
      </c>
      <c r="F40" t="s">
        <v>3</v>
      </c>
      <c r="G40" s="2">
        <v>45870</v>
      </c>
      <c r="H40" s="3">
        <v>91</v>
      </c>
      <c r="I40" s="1" t="s">
        <v>1306</v>
      </c>
    </row>
    <row r="41" spans="1:9" ht="15" customHeight="1" x14ac:dyDescent="0.25">
      <c r="A41" s="8">
        <v>30745</v>
      </c>
      <c r="B41" s="1" t="s">
        <v>1846</v>
      </c>
      <c r="C41" s="1" t="s">
        <v>5</v>
      </c>
      <c r="D41" s="1" t="str">
        <f>_xlfn.CONCAT(B41, " ", C41)</f>
        <v xml:space="preserve">AL'S BAR </v>
      </c>
      <c r="E41" s="1" t="s">
        <v>1795</v>
      </c>
      <c r="F41" t="s">
        <v>3</v>
      </c>
      <c r="G41" s="2">
        <v>46001</v>
      </c>
      <c r="H41" s="3">
        <v>96</v>
      </c>
      <c r="I41" s="1" t="s">
        <v>36</v>
      </c>
    </row>
    <row r="42" spans="1:9" ht="15" customHeight="1" x14ac:dyDescent="0.25">
      <c r="A42" s="8">
        <v>104065</v>
      </c>
      <c r="B42" s="1" t="s">
        <v>3352</v>
      </c>
      <c r="C42" s="1" t="s">
        <v>1354</v>
      </c>
      <c r="D42" s="1" t="str">
        <f>_xlfn.CONCAT(B42, " ", C42)</f>
        <v>AMAZON FUFILLMENT LEX 2 MAIN CAFE- MKT</v>
      </c>
      <c r="E42" s="1" t="s">
        <v>1798</v>
      </c>
      <c r="F42" t="s">
        <v>3</v>
      </c>
      <c r="G42" s="2">
        <v>45979</v>
      </c>
      <c r="H42" s="3">
        <v>100</v>
      </c>
      <c r="I42" s="1" t="s">
        <v>5</v>
      </c>
    </row>
    <row r="43" spans="1:9" ht="15" customHeight="1" x14ac:dyDescent="0.25">
      <c r="A43" s="8">
        <v>104067</v>
      </c>
      <c r="B43" s="1" t="s">
        <v>3354</v>
      </c>
      <c r="C43" s="1" t="s">
        <v>1356</v>
      </c>
      <c r="D43" s="1" t="str">
        <f>_xlfn.CONCAT(B43, " ", C43)</f>
        <v>AMAZON FUFILLMENT-LEX 1 A-MKT C</v>
      </c>
      <c r="E43" s="1" t="s">
        <v>1798</v>
      </c>
      <c r="F43" t="s">
        <v>3</v>
      </c>
      <c r="G43" s="2">
        <v>45958</v>
      </c>
      <c r="H43" s="3">
        <v>100</v>
      </c>
      <c r="I43" s="1" t="s">
        <v>5</v>
      </c>
    </row>
    <row r="44" spans="1:9" ht="15" customHeight="1" x14ac:dyDescent="0.25">
      <c r="A44" s="8">
        <v>104068</v>
      </c>
      <c r="B44" s="1" t="s">
        <v>3354</v>
      </c>
      <c r="C44" s="1" t="s">
        <v>1357</v>
      </c>
      <c r="D44" s="1" t="str">
        <f>_xlfn.CONCAT(B44, " ", C44)</f>
        <v>AMAZON FUFILLMENT-LEX 1 NEW C-MKT C</v>
      </c>
      <c r="E44" s="1" t="s">
        <v>1798</v>
      </c>
      <c r="F44" t="s">
        <v>3</v>
      </c>
      <c r="G44" s="2">
        <v>45958</v>
      </c>
      <c r="H44" s="3">
        <v>100</v>
      </c>
      <c r="I44" s="1" t="s">
        <v>5</v>
      </c>
    </row>
    <row r="45" spans="1:9" ht="15" customHeight="1" x14ac:dyDescent="0.25">
      <c r="A45" s="8">
        <v>109071</v>
      </c>
      <c r="B45" s="1" t="s">
        <v>3360</v>
      </c>
      <c r="C45" s="1" t="s">
        <v>1362</v>
      </c>
      <c r="D45" s="1" t="str">
        <f>_xlfn.CONCAT(B45, " ", C45)</f>
        <v>AMAZON FULFILLMENT - LEX</v>
      </c>
      <c r="E45" s="1" t="s">
        <v>1798</v>
      </c>
      <c r="F45" t="s">
        <v>3</v>
      </c>
      <c r="G45" s="2">
        <v>45958</v>
      </c>
      <c r="H45" s="3">
        <v>98</v>
      </c>
      <c r="I45" s="1" t="s">
        <v>63</v>
      </c>
    </row>
    <row r="46" spans="1:9" ht="15" customHeight="1" x14ac:dyDescent="0.25">
      <c r="A46" s="8">
        <v>109069</v>
      </c>
      <c r="B46" s="1" t="s">
        <v>3360</v>
      </c>
      <c r="C46" s="1" t="s">
        <v>1361</v>
      </c>
      <c r="D46" s="1" t="str">
        <f>_xlfn.CONCAT(B46, " ", C46)</f>
        <v>AMAZON FULFILLMENT - LEX 2-SECONDARY</v>
      </c>
      <c r="E46" s="1" t="s">
        <v>1798</v>
      </c>
      <c r="F46" t="s">
        <v>3</v>
      </c>
      <c r="G46" s="2">
        <v>45979</v>
      </c>
      <c r="H46" s="3">
        <v>100</v>
      </c>
      <c r="I46" s="1" t="s">
        <v>5</v>
      </c>
    </row>
    <row r="47" spans="1:9" ht="15" customHeight="1" x14ac:dyDescent="0.25">
      <c r="A47" s="8">
        <v>109072</v>
      </c>
      <c r="B47" s="1" t="s">
        <v>3361</v>
      </c>
      <c r="C47" s="1" t="s">
        <v>1363</v>
      </c>
      <c r="D47" s="1" t="str">
        <f>_xlfn.CONCAT(B47, " ", C47)</f>
        <v>AMAZON FULFILLMENT- OVERFLOW</v>
      </c>
      <c r="E47" s="1" t="s">
        <v>1798</v>
      </c>
      <c r="F47" t="s">
        <v>3</v>
      </c>
      <c r="G47" s="2">
        <v>45958</v>
      </c>
      <c r="H47" s="3">
        <v>100</v>
      </c>
      <c r="I47" s="1" t="s">
        <v>5</v>
      </c>
    </row>
    <row r="48" spans="1:9" ht="15" customHeight="1" x14ac:dyDescent="0.25">
      <c r="A48" s="8">
        <v>104066</v>
      </c>
      <c r="B48" s="1" t="s">
        <v>3353</v>
      </c>
      <c r="C48" s="1" t="s">
        <v>1355</v>
      </c>
      <c r="D48" s="1" t="str">
        <f>_xlfn.CONCAT(B48, " ", C48)</f>
        <v>AMAZON FULFILLMENT-LEX 2 GLASS RM (FKA</v>
      </c>
      <c r="E48" s="1" t="s">
        <v>1798</v>
      </c>
      <c r="F48" t="s">
        <v>3</v>
      </c>
      <c r="G48" s="2">
        <v>45979</v>
      </c>
      <c r="H48" s="3">
        <v>100</v>
      </c>
      <c r="I48" s="1" t="s">
        <v>5</v>
      </c>
    </row>
    <row r="49" spans="1:9" ht="15" customHeight="1" x14ac:dyDescent="0.25">
      <c r="A49" s="8">
        <v>117055</v>
      </c>
      <c r="B49" s="1" t="s">
        <v>3372</v>
      </c>
      <c r="C49" s="1" t="s">
        <v>1370</v>
      </c>
      <c r="D49" s="1" t="str">
        <f>_xlfn.CONCAT(B49, " ", C49)</f>
        <v>AMAZON FULFILLMENT-LEX1 BLUE BREAKROOM</v>
      </c>
      <c r="E49" s="1" t="s">
        <v>1798</v>
      </c>
      <c r="F49" t="s">
        <v>3</v>
      </c>
      <c r="G49" s="2">
        <v>45958</v>
      </c>
      <c r="H49" s="3">
        <v>100</v>
      </c>
      <c r="I49" s="1" t="s">
        <v>5</v>
      </c>
    </row>
    <row r="50" spans="1:9" ht="15" customHeight="1" x14ac:dyDescent="0.25">
      <c r="A50" s="8">
        <v>70185</v>
      </c>
      <c r="B50" s="1" t="s">
        <v>2241</v>
      </c>
      <c r="C50" s="1" t="s">
        <v>426</v>
      </c>
      <c r="D50" s="1" t="str">
        <f>_xlfn.CONCAT(B50, " ", C50)</f>
        <v>AMERICAN LEGION POST # 8</v>
      </c>
      <c r="E50" s="1" t="s">
        <v>1761</v>
      </c>
      <c r="F50" t="s">
        <v>3</v>
      </c>
      <c r="G50" s="2">
        <v>45994</v>
      </c>
      <c r="H50" s="3">
        <v>99</v>
      </c>
      <c r="I50" s="1" t="s">
        <v>427</v>
      </c>
    </row>
    <row r="51" spans="1:9" ht="15" customHeight="1" x14ac:dyDescent="0.25">
      <c r="A51" s="8">
        <v>125706</v>
      </c>
      <c r="B51" s="1" t="s">
        <v>3001</v>
      </c>
      <c r="C51" s="1" t="s">
        <v>5</v>
      </c>
      <c r="D51" s="1" t="str">
        <f>_xlfn.CONCAT(B51, " ", C51)</f>
        <v xml:space="preserve">ANDINA LLC DBA PONCHO </v>
      </c>
      <c r="E51" s="1" t="s">
        <v>1756</v>
      </c>
      <c r="F51" t="s">
        <v>3</v>
      </c>
      <c r="G51" s="2">
        <v>45845</v>
      </c>
      <c r="H51" s="3">
        <v>99</v>
      </c>
      <c r="I51" s="1" t="s">
        <v>24</v>
      </c>
    </row>
    <row r="52" spans="1:9" ht="15" customHeight="1" x14ac:dyDescent="0.25">
      <c r="A52" s="8">
        <v>114725</v>
      </c>
      <c r="B52" s="1" t="s">
        <v>2680</v>
      </c>
      <c r="C52" s="1" t="s">
        <v>5</v>
      </c>
      <c r="D52" s="1" t="str">
        <f>_xlfn.CONCAT(B52, " ", C52)</f>
        <v xml:space="preserve">ANDY'S FROZEN CUSTARD </v>
      </c>
      <c r="E52" s="1" t="s">
        <v>1761</v>
      </c>
      <c r="F52" t="s">
        <v>3</v>
      </c>
      <c r="G52" s="2">
        <v>45915</v>
      </c>
      <c r="H52" s="3">
        <v>95</v>
      </c>
      <c r="I52" s="1" t="s">
        <v>777</v>
      </c>
    </row>
    <row r="53" spans="1:9" ht="15" customHeight="1" x14ac:dyDescent="0.25">
      <c r="A53" s="8">
        <v>117409</v>
      </c>
      <c r="B53" s="1" t="s">
        <v>2680</v>
      </c>
      <c r="C53" s="1" t="s">
        <v>5</v>
      </c>
      <c r="D53" s="1" t="str">
        <f>_xlfn.CONCAT(B53, " ", C53)</f>
        <v xml:space="preserve">ANDY'S FROZEN CUSTARD </v>
      </c>
      <c r="E53" s="1" t="s">
        <v>1791</v>
      </c>
      <c r="F53" t="s">
        <v>37</v>
      </c>
      <c r="G53" s="2">
        <v>45992</v>
      </c>
      <c r="H53" s="3">
        <v>96</v>
      </c>
      <c r="I53" s="1" t="s">
        <v>830</v>
      </c>
    </row>
    <row r="54" spans="1:9" ht="15" customHeight="1" x14ac:dyDescent="0.25">
      <c r="A54" s="8">
        <v>32320</v>
      </c>
      <c r="B54" s="1" t="s">
        <v>3104</v>
      </c>
      <c r="C54" s="1" t="s">
        <v>5</v>
      </c>
      <c r="D54" s="1" t="str">
        <f>_xlfn.CONCAT(B54, " ", C54)</f>
        <v xml:space="preserve">ANNISTON MINI MART </v>
      </c>
      <c r="E54" s="1" t="s">
        <v>1796</v>
      </c>
      <c r="F54" t="s">
        <v>3</v>
      </c>
      <c r="G54" s="2">
        <v>46001</v>
      </c>
      <c r="H54" s="3">
        <v>98</v>
      </c>
      <c r="I54" s="1" t="s">
        <v>1075</v>
      </c>
    </row>
    <row r="55" spans="1:9" ht="15" customHeight="1" x14ac:dyDescent="0.25">
      <c r="A55" s="8">
        <v>102232</v>
      </c>
      <c r="B55" s="1" t="s">
        <v>2528</v>
      </c>
      <c r="C55" s="1" t="s">
        <v>5</v>
      </c>
      <c r="D55" s="1" t="str">
        <f>_xlfn.CONCAT(B55, " ", C55)</f>
        <v xml:space="preserve">ANTHONY VINCE NAIL SPA </v>
      </c>
      <c r="E55" s="1" t="s">
        <v>1797</v>
      </c>
      <c r="F55" t="s">
        <v>3</v>
      </c>
      <c r="G55" s="2">
        <v>45959</v>
      </c>
      <c r="H55" s="3">
        <v>100</v>
      </c>
      <c r="I55" s="1" t="s">
        <v>5</v>
      </c>
    </row>
    <row r="56" spans="1:9" ht="15" customHeight="1" x14ac:dyDescent="0.25">
      <c r="A56" s="8">
        <v>30740</v>
      </c>
      <c r="B56" s="1" t="s">
        <v>1845</v>
      </c>
      <c r="C56" s="1" t="s">
        <v>5</v>
      </c>
      <c r="D56" s="1" t="str">
        <f>_xlfn.CONCAT(B56, " ", C56)</f>
        <v xml:space="preserve">AP SUGGINS </v>
      </c>
      <c r="E56" s="1" t="s">
        <v>1794</v>
      </c>
      <c r="F56" t="s">
        <v>3</v>
      </c>
      <c r="G56" s="2">
        <v>45856</v>
      </c>
      <c r="H56" s="3">
        <v>90</v>
      </c>
      <c r="I56" s="1" t="s">
        <v>35</v>
      </c>
    </row>
    <row r="57" spans="1:9" ht="15" customHeight="1" x14ac:dyDescent="0.25">
      <c r="A57" s="8">
        <v>89969</v>
      </c>
      <c r="B57" s="1" t="s">
        <v>2390</v>
      </c>
      <c r="C57" s="1" t="s">
        <v>5</v>
      </c>
      <c r="D57" s="1" t="str">
        <f>_xlfn.CONCAT(B57, " ", C57)</f>
        <v xml:space="preserve">APIARY CATERING &amp; EVENTS </v>
      </c>
      <c r="E57" s="1" t="s">
        <v>1795</v>
      </c>
      <c r="F57" t="s">
        <v>3</v>
      </c>
      <c r="G57" s="2">
        <v>45946</v>
      </c>
      <c r="H57" s="3">
        <v>99</v>
      </c>
      <c r="I57" s="1" t="s">
        <v>231</v>
      </c>
    </row>
    <row r="58" spans="1:9" ht="15" customHeight="1" x14ac:dyDescent="0.25">
      <c r="A58" s="8">
        <v>101684</v>
      </c>
      <c r="B58" s="1" t="s">
        <v>3351</v>
      </c>
      <c r="C58" s="1" t="s">
        <v>5</v>
      </c>
      <c r="D58" s="1" t="str">
        <f>_xlfn.CONCAT(B58, " ", C58)</f>
        <v xml:space="preserve">APNA BAZAR </v>
      </c>
      <c r="E58" s="1" t="s">
        <v>1791</v>
      </c>
      <c r="F58" t="s">
        <v>3</v>
      </c>
      <c r="G58" s="2">
        <v>45975</v>
      </c>
      <c r="H58" s="3">
        <v>92</v>
      </c>
      <c r="I58" s="1" t="s">
        <v>1349</v>
      </c>
    </row>
    <row r="59" spans="1:9" ht="15" customHeight="1" x14ac:dyDescent="0.25">
      <c r="A59" s="8">
        <v>108402</v>
      </c>
      <c r="B59" s="1" t="s">
        <v>2594</v>
      </c>
      <c r="C59" s="1" t="s">
        <v>709</v>
      </c>
      <c r="D59" s="1" t="str">
        <f>_xlfn.CONCAT(B59, " ", C59)</f>
        <v>APOLLO PIZZA MEADOWTHORPE TAPROOM</v>
      </c>
      <c r="E59" s="1" t="s">
        <v>1798</v>
      </c>
      <c r="F59" t="s">
        <v>3</v>
      </c>
      <c r="G59" s="2">
        <v>45993</v>
      </c>
      <c r="H59" s="3">
        <v>93</v>
      </c>
      <c r="I59" s="1" t="s">
        <v>710</v>
      </c>
    </row>
    <row r="60" spans="1:9" ht="15" customHeight="1" x14ac:dyDescent="0.25">
      <c r="A60" s="8">
        <v>71880</v>
      </c>
      <c r="B60" s="1" t="s">
        <v>2251</v>
      </c>
      <c r="C60" s="1" t="s">
        <v>434</v>
      </c>
      <c r="D60" s="1" t="str">
        <f>_xlfn.CONCAT(B60, " ", C60)</f>
        <v>APPLEBEE'S NEIGHBORHOOD GRILL &amp; BAR</v>
      </c>
      <c r="E60" s="1" t="s">
        <v>1798</v>
      </c>
      <c r="F60" t="s">
        <v>42</v>
      </c>
      <c r="G60" s="2">
        <v>45951</v>
      </c>
      <c r="H60" s="3">
        <v>98</v>
      </c>
      <c r="I60" s="1" t="s">
        <v>435</v>
      </c>
    </row>
    <row r="61" spans="1:9" ht="15" customHeight="1" x14ac:dyDescent="0.25">
      <c r="A61" s="8">
        <v>99420</v>
      </c>
      <c r="B61" s="1" t="s">
        <v>3647</v>
      </c>
      <c r="C61" s="1" t="s">
        <v>5</v>
      </c>
      <c r="D61" s="1" t="str">
        <f>_xlfn.CONCAT(B61, " ", C61)</f>
        <v xml:space="preserve">AQUA - TOTS (INDOOR) </v>
      </c>
      <c r="E61" s="1" t="s">
        <v>1756</v>
      </c>
      <c r="F61" t="s">
        <v>37</v>
      </c>
      <c r="G61" s="2">
        <v>46007</v>
      </c>
      <c r="H61" s="3">
        <v>95</v>
      </c>
      <c r="I61" s="1" t="s">
        <v>1698</v>
      </c>
    </row>
    <row r="62" spans="1:9" ht="15" customHeight="1" x14ac:dyDescent="0.25">
      <c r="A62" s="8">
        <v>76790</v>
      </c>
      <c r="B62" s="1" t="s">
        <v>2302</v>
      </c>
      <c r="C62" s="1" t="s">
        <v>5</v>
      </c>
      <c r="D62" s="1" t="str">
        <f>_xlfn.CONCAT(B62, " ", C62)</f>
        <v xml:space="preserve">ARBOR YOUTH SERVICES </v>
      </c>
      <c r="E62" s="1" t="s">
        <v>1795</v>
      </c>
      <c r="F62" t="s">
        <v>37</v>
      </c>
      <c r="G62" s="2">
        <v>45922</v>
      </c>
      <c r="H62" s="3">
        <v>99</v>
      </c>
      <c r="I62" s="1" t="s">
        <v>471</v>
      </c>
    </row>
    <row r="63" spans="1:9" ht="15" customHeight="1" x14ac:dyDescent="0.25">
      <c r="A63" s="8">
        <v>49229</v>
      </c>
      <c r="B63" s="1" t="s">
        <v>2086</v>
      </c>
      <c r="C63" s="1" t="s">
        <v>5</v>
      </c>
      <c r="D63" s="1" t="str">
        <f>_xlfn.CONCAT(B63, " ", C63)</f>
        <v xml:space="preserve">ARBY'S - PALOMAR </v>
      </c>
      <c r="E63" s="1" t="s">
        <v>1756</v>
      </c>
      <c r="F63" t="s">
        <v>3</v>
      </c>
      <c r="G63" s="2">
        <v>45904</v>
      </c>
      <c r="H63" s="3">
        <v>98</v>
      </c>
      <c r="I63" s="1" t="s">
        <v>292</v>
      </c>
    </row>
    <row r="64" spans="1:9" ht="15" customHeight="1" x14ac:dyDescent="0.25">
      <c r="A64" s="8">
        <v>30759</v>
      </c>
      <c r="B64" s="1" t="s">
        <v>1849</v>
      </c>
      <c r="C64" s="1" t="s">
        <v>5</v>
      </c>
      <c r="D64" s="1" t="str">
        <f>_xlfn.CONCAT(B64, " ", C64)</f>
        <v xml:space="preserve">ARBY'S #1092 </v>
      </c>
      <c r="E64" s="1" t="s">
        <v>1791</v>
      </c>
      <c r="F64" t="s">
        <v>3</v>
      </c>
      <c r="G64" s="2">
        <v>45981</v>
      </c>
      <c r="H64" s="3">
        <v>97</v>
      </c>
      <c r="I64" s="1" t="s">
        <v>41</v>
      </c>
    </row>
    <row r="65" spans="1:9" ht="15" customHeight="1" x14ac:dyDescent="0.25">
      <c r="A65" s="8">
        <v>30756</v>
      </c>
      <c r="B65" s="1" t="s">
        <v>1847</v>
      </c>
      <c r="C65" s="1" t="s">
        <v>5</v>
      </c>
      <c r="D65" s="1" t="str">
        <f>_xlfn.CONCAT(B65, " ", C65)</f>
        <v xml:space="preserve">ARBY'S #1128 </v>
      </c>
      <c r="E65" s="1" t="s">
        <v>1798</v>
      </c>
      <c r="F65" t="s">
        <v>37</v>
      </c>
      <c r="G65" s="2">
        <v>45859</v>
      </c>
      <c r="H65" s="3">
        <v>97</v>
      </c>
      <c r="I65" s="1" t="s">
        <v>38</v>
      </c>
    </row>
    <row r="66" spans="1:9" ht="15" customHeight="1" x14ac:dyDescent="0.25">
      <c r="A66" s="8">
        <v>62651</v>
      </c>
      <c r="B66" s="1" t="s">
        <v>2158</v>
      </c>
      <c r="C66" s="1" t="s">
        <v>5</v>
      </c>
      <c r="D66" s="1" t="str">
        <f>_xlfn.CONCAT(B66, " ", C66)</f>
        <v xml:space="preserve">ARBY'S #6911 </v>
      </c>
      <c r="E66" s="1" t="s">
        <v>1791</v>
      </c>
      <c r="F66" t="s">
        <v>3</v>
      </c>
      <c r="G66" s="2">
        <v>45903</v>
      </c>
      <c r="H66" s="3">
        <v>97</v>
      </c>
      <c r="I66" s="1" t="s">
        <v>112</v>
      </c>
    </row>
    <row r="67" spans="1:9" ht="15" customHeight="1" x14ac:dyDescent="0.25">
      <c r="A67" s="8">
        <v>30760</v>
      </c>
      <c r="B67" s="1" t="s">
        <v>1850</v>
      </c>
      <c r="C67" s="1" t="s">
        <v>5</v>
      </c>
      <c r="D67" s="1" t="str">
        <f>_xlfn.CONCAT(B67, " ", C67)</f>
        <v xml:space="preserve">ARBY'S #784 </v>
      </c>
      <c r="E67" s="1" t="s">
        <v>1761</v>
      </c>
      <c r="F67" t="s">
        <v>42</v>
      </c>
      <c r="G67" s="2">
        <v>45890</v>
      </c>
      <c r="H67" s="3">
        <v>99</v>
      </c>
      <c r="I67" s="1" t="s">
        <v>43</v>
      </c>
    </row>
    <row r="68" spans="1:9" ht="15" customHeight="1" x14ac:dyDescent="0.25">
      <c r="A68" s="8">
        <v>30758</v>
      </c>
      <c r="B68" s="1" t="s">
        <v>1848</v>
      </c>
      <c r="C68" s="1" t="s">
        <v>39</v>
      </c>
      <c r="D68" s="1" t="str">
        <f>_xlfn.CONCAT(B68, " ", C68)</f>
        <v>ARBY'S OF LEXINGTON #1952</v>
      </c>
      <c r="E68" s="1" t="s">
        <v>1792</v>
      </c>
      <c r="F68" t="s">
        <v>3</v>
      </c>
      <c r="G68" s="2">
        <v>45884</v>
      </c>
      <c r="H68" s="3">
        <v>96</v>
      </c>
      <c r="I68" s="1" t="s">
        <v>40</v>
      </c>
    </row>
    <row r="69" spans="1:9" ht="15" customHeight="1" x14ac:dyDescent="0.25">
      <c r="A69" s="8">
        <v>30763</v>
      </c>
      <c r="B69" s="1" t="s">
        <v>1851</v>
      </c>
      <c r="C69" s="1" t="s">
        <v>5</v>
      </c>
      <c r="D69" s="1" t="str">
        <f>_xlfn.CONCAT(B69, " ", C69)</f>
        <v xml:space="preserve">ARBY'S RESTAURANT </v>
      </c>
      <c r="E69" s="1" t="s">
        <v>1794</v>
      </c>
      <c r="F69" t="s">
        <v>3</v>
      </c>
      <c r="G69" s="2">
        <v>45887</v>
      </c>
      <c r="H69" s="3">
        <v>100</v>
      </c>
      <c r="I69" s="1" t="s">
        <v>5</v>
      </c>
    </row>
    <row r="70" spans="1:9" ht="15" customHeight="1" x14ac:dyDescent="0.25">
      <c r="A70" s="8">
        <v>91858</v>
      </c>
      <c r="B70" s="1" t="s">
        <v>2407</v>
      </c>
      <c r="C70" s="1" t="s">
        <v>5</v>
      </c>
      <c r="D70" s="1" t="str">
        <f>_xlfn.CONCAT(B70, " ", C70)</f>
        <v xml:space="preserve">ARCADIUM </v>
      </c>
      <c r="E70" s="1" t="s">
        <v>1795</v>
      </c>
      <c r="F70" t="s">
        <v>3</v>
      </c>
      <c r="G70" s="2">
        <v>46001</v>
      </c>
      <c r="H70" s="3">
        <v>99</v>
      </c>
      <c r="I70" s="1" t="s">
        <v>14</v>
      </c>
    </row>
    <row r="71" spans="1:9" ht="15" customHeight="1" x14ac:dyDescent="0.25">
      <c r="A71" s="8">
        <v>82186</v>
      </c>
      <c r="B71" s="1" t="s">
        <v>2340</v>
      </c>
      <c r="C71" s="1" t="s">
        <v>5</v>
      </c>
      <c r="D71" s="1" t="str">
        <f>_xlfn.CONCAT(B71, " ", C71)</f>
        <v xml:space="preserve">ARCHA NINE THAI KITCHEN </v>
      </c>
      <c r="E71" s="1" t="s">
        <v>1791</v>
      </c>
      <c r="F71" t="s">
        <v>3</v>
      </c>
      <c r="G71" s="2">
        <v>45888</v>
      </c>
      <c r="H71" s="3">
        <v>98</v>
      </c>
      <c r="I71" s="1" t="s">
        <v>509</v>
      </c>
    </row>
    <row r="72" spans="1:9" ht="15" customHeight="1" x14ac:dyDescent="0.25">
      <c r="A72" s="8">
        <v>119243</v>
      </c>
      <c r="B72" s="1" t="s">
        <v>2340</v>
      </c>
      <c r="C72" s="1" t="s">
        <v>5</v>
      </c>
      <c r="D72" s="1" t="str">
        <f>_xlfn.CONCAT(B72, " ", C72)</f>
        <v xml:space="preserve">ARCHA NINE THAI KITCHEN </v>
      </c>
      <c r="E72" s="1" t="s">
        <v>1793</v>
      </c>
      <c r="F72" t="s">
        <v>3</v>
      </c>
      <c r="G72" s="2">
        <v>45952</v>
      </c>
      <c r="H72" s="3">
        <v>97</v>
      </c>
      <c r="I72" s="1" t="s">
        <v>727</v>
      </c>
    </row>
    <row r="73" spans="1:9" ht="15" customHeight="1" x14ac:dyDescent="0.25">
      <c r="A73" s="8">
        <v>71289</v>
      </c>
      <c r="B73" s="1" t="s">
        <v>2247</v>
      </c>
      <c r="C73" s="1" t="s">
        <v>431</v>
      </c>
      <c r="D73" s="1" t="str">
        <f>_xlfn.CONCAT(B73, " ", C73)</f>
        <v>ARCHITECTURAL KITCHENS &amp; BATHS</v>
      </c>
      <c r="E73" s="1" t="s">
        <v>1794</v>
      </c>
      <c r="F73" t="s">
        <v>3</v>
      </c>
      <c r="G73" s="2">
        <v>45922</v>
      </c>
      <c r="H73" s="3">
        <v>100</v>
      </c>
      <c r="I73" s="1" t="s">
        <v>5</v>
      </c>
    </row>
    <row r="74" spans="1:9" ht="15" customHeight="1" x14ac:dyDescent="0.25">
      <c r="A74" s="8">
        <v>30904</v>
      </c>
      <c r="B74" s="1" t="s">
        <v>1887</v>
      </c>
      <c r="C74" s="1" t="s">
        <v>5</v>
      </c>
      <c r="D74" s="1" t="str">
        <f>_xlfn.CONCAT(B74, " ", C74)</f>
        <v xml:space="preserve">ARIRANG GARDEN </v>
      </c>
      <c r="E74" s="1" t="s">
        <v>1797</v>
      </c>
      <c r="F74" t="s">
        <v>3</v>
      </c>
      <c r="G74" s="2">
        <v>45904</v>
      </c>
      <c r="H74" s="3">
        <v>98</v>
      </c>
      <c r="I74" s="1" t="s">
        <v>105</v>
      </c>
    </row>
    <row r="75" spans="1:9" ht="15" customHeight="1" x14ac:dyDescent="0.25">
      <c r="A75" s="8">
        <v>30764</v>
      </c>
      <c r="B75" s="1" t="s">
        <v>1852</v>
      </c>
      <c r="C75" s="1" t="s">
        <v>44</v>
      </c>
      <c r="D75" s="1" t="str">
        <f>_xlfn.CONCAT(B75, " ", C75)</f>
        <v>ARLINGTON ELEMENTARY SCHOOL</v>
      </c>
      <c r="E75" s="1" t="s">
        <v>1796</v>
      </c>
      <c r="F75" t="s">
        <v>3</v>
      </c>
      <c r="G75" s="2">
        <v>45911</v>
      </c>
      <c r="H75" s="3">
        <v>100</v>
      </c>
      <c r="I75" s="1" t="s">
        <v>5</v>
      </c>
    </row>
    <row r="76" spans="1:9" ht="15" customHeight="1" x14ac:dyDescent="0.25">
      <c r="A76" s="8">
        <v>30497</v>
      </c>
      <c r="B76" s="1" t="s">
        <v>1852</v>
      </c>
      <c r="C76" s="1" t="s">
        <v>44</v>
      </c>
      <c r="D76" s="1" t="str">
        <f>_xlfn.CONCAT(B76, " ", C76)</f>
        <v>ARLINGTON ELEMENTARY SCHOOL</v>
      </c>
      <c r="E76" s="1" t="s">
        <v>1796</v>
      </c>
      <c r="F76" t="s">
        <v>3</v>
      </c>
      <c r="G76" s="2">
        <v>45911</v>
      </c>
      <c r="H76" s="3">
        <v>100</v>
      </c>
      <c r="I76" s="1" t="s">
        <v>12</v>
      </c>
    </row>
    <row r="77" spans="1:9" ht="15" customHeight="1" x14ac:dyDescent="0.25">
      <c r="A77" s="8">
        <v>111509</v>
      </c>
      <c r="B77" s="1" t="s">
        <v>3673</v>
      </c>
      <c r="C77" s="1" t="s">
        <v>5</v>
      </c>
      <c r="D77" s="1" t="str">
        <f>_xlfn.CONCAT(B77, " ", C77)</f>
        <v xml:space="preserve">ARTISAN APARTMENTS </v>
      </c>
      <c r="E77" s="1" t="s">
        <v>1798</v>
      </c>
      <c r="F77" t="s">
        <v>3</v>
      </c>
      <c r="G77" s="2">
        <v>45895</v>
      </c>
      <c r="H77" s="3">
        <v>76</v>
      </c>
      <c r="I77" s="1" t="s">
        <v>1734</v>
      </c>
    </row>
    <row r="78" spans="1:9" ht="15" customHeight="1" x14ac:dyDescent="0.25">
      <c r="A78" s="8">
        <v>80512</v>
      </c>
      <c r="B78" s="1" t="s">
        <v>2326</v>
      </c>
      <c r="C78" s="1" t="s">
        <v>279</v>
      </c>
      <c r="D78" s="1" t="str">
        <f>_xlfn.CONCAT(B78, " ", C78)</f>
        <v>ASHLAND AVE. BAPTIST CHURCH</v>
      </c>
      <c r="E78" s="1" t="s">
        <v>1756</v>
      </c>
      <c r="F78" t="s">
        <v>3</v>
      </c>
      <c r="G78" s="2">
        <v>45923</v>
      </c>
      <c r="H78" s="3">
        <v>100</v>
      </c>
      <c r="I78" s="1" t="s">
        <v>5</v>
      </c>
    </row>
    <row r="79" spans="1:9" ht="15" customHeight="1" x14ac:dyDescent="0.25">
      <c r="A79" s="8">
        <v>30498</v>
      </c>
      <c r="B79" s="1" t="s">
        <v>3473</v>
      </c>
      <c r="C79" s="1" t="s">
        <v>5</v>
      </c>
      <c r="D79" s="1" t="str">
        <f>_xlfn.CONCAT(B79, " ", C79)</f>
        <v xml:space="preserve">ASHLAND ELEMENTARY </v>
      </c>
      <c r="E79" s="1" t="s">
        <v>1801</v>
      </c>
      <c r="F79" t="s">
        <v>3</v>
      </c>
      <c r="G79" s="2">
        <v>45923</v>
      </c>
      <c r="H79" s="3">
        <v>98</v>
      </c>
      <c r="I79" s="1" t="s">
        <v>1474</v>
      </c>
    </row>
    <row r="80" spans="1:9" ht="15" customHeight="1" x14ac:dyDescent="0.25">
      <c r="A80" s="8">
        <v>30766</v>
      </c>
      <c r="B80" s="1" t="s">
        <v>1853</v>
      </c>
      <c r="C80" s="1" t="s">
        <v>5</v>
      </c>
      <c r="D80" s="1" t="str">
        <f>_xlfn.CONCAT(B80, " ", C80)</f>
        <v xml:space="preserve">ASHLAND ELEMENTARY SCHOOL </v>
      </c>
      <c r="E80" s="1" t="s">
        <v>1794</v>
      </c>
      <c r="F80" t="s">
        <v>3</v>
      </c>
      <c r="G80" s="2">
        <v>45923</v>
      </c>
      <c r="H80" s="3">
        <v>100</v>
      </c>
      <c r="I80" s="1" t="s">
        <v>5</v>
      </c>
    </row>
    <row r="81" spans="1:9" ht="15" customHeight="1" x14ac:dyDescent="0.25">
      <c r="A81" s="8">
        <v>30768</v>
      </c>
      <c r="B81" s="1" t="s">
        <v>1854</v>
      </c>
      <c r="C81" s="1" t="s">
        <v>5</v>
      </c>
      <c r="D81" s="1" t="str">
        <f>_xlfn.CONCAT(B81, " ", C81)</f>
        <v xml:space="preserve">ASHLAND TERRACE </v>
      </c>
      <c r="E81" s="1" t="s">
        <v>1794</v>
      </c>
      <c r="F81" t="s">
        <v>3</v>
      </c>
      <c r="G81" s="2">
        <v>45863</v>
      </c>
      <c r="H81" s="3">
        <v>100</v>
      </c>
      <c r="I81" s="1" t="s">
        <v>5</v>
      </c>
    </row>
    <row r="82" spans="1:9" ht="15" customHeight="1" x14ac:dyDescent="0.25">
      <c r="A82" s="8">
        <v>96454</v>
      </c>
      <c r="B82" s="1" t="s">
        <v>2458</v>
      </c>
      <c r="C82" s="1" t="s">
        <v>5</v>
      </c>
      <c r="D82" s="1" t="str">
        <f>_xlfn.CONCAT(B82, " ", C82)</f>
        <v xml:space="preserve">ASIAN BISTRO </v>
      </c>
      <c r="E82" s="1" t="s">
        <v>1792</v>
      </c>
      <c r="F82" t="s">
        <v>37</v>
      </c>
      <c r="G82" s="2">
        <v>46013</v>
      </c>
      <c r="H82" s="3">
        <v>94</v>
      </c>
      <c r="I82" s="1" t="s">
        <v>612</v>
      </c>
    </row>
    <row r="83" spans="1:9" ht="15" customHeight="1" x14ac:dyDescent="0.25">
      <c r="A83" s="8">
        <v>120822</v>
      </c>
      <c r="B83" s="1" t="s">
        <v>2837</v>
      </c>
      <c r="C83" s="1" t="s">
        <v>5</v>
      </c>
      <c r="D83" s="1" t="str">
        <f>_xlfn.CONCAT(B83, " ", C83)</f>
        <v xml:space="preserve">ASIAN BISTRO J2C </v>
      </c>
      <c r="E83" s="1" t="s">
        <v>1795</v>
      </c>
      <c r="F83" t="s">
        <v>3</v>
      </c>
      <c r="G83" s="2">
        <v>45889</v>
      </c>
      <c r="H83" s="3">
        <v>99</v>
      </c>
      <c r="I83" s="1" t="s">
        <v>99</v>
      </c>
    </row>
    <row r="84" spans="1:9" ht="15" customHeight="1" x14ac:dyDescent="0.25">
      <c r="A84" s="8">
        <v>50280</v>
      </c>
      <c r="B84" s="1" t="s">
        <v>2094</v>
      </c>
      <c r="C84" s="1" t="s">
        <v>5</v>
      </c>
      <c r="D84" s="1" t="str">
        <f>_xlfn.CONCAT(B84, " ", C84)</f>
        <v xml:space="preserve">ASIAN WIND RESTAURANT </v>
      </c>
      <c r="E84" s="1" t="s">
        <v>1793</v>
      </c>
      <c r="F84" t="s">
        <v>3</v>
      </c>
      <c r="G84" s="2">
        <v>45926</v>
      </c>
      <c r="H84" s="3">
        <v>94</v>
      </c>
      <c r="I84" s="1" t="s">
        <v>298</v>
      </c>
    </row>
    <row r="85" spans="1:9" ht="15" customHeight="1" x14ac:dyDescent="0.25">
      <c r="A85" s="8">
        <v>118571</v>
      </c>
      <c r="B85" s="1" t="s">
        <v>3411</v>
      </c>
      <c r="C85" s="1" t="s">
        <v>859</v>
      </c>
      <c r="D85" s="1" t="str">
        <f>_xlfn.CONCAT(B85, " ", C85)</f>
        <v>ASTANA LLC DBA THE MANCHESTER HOTEL</v>
      </c>
      <c r="E85" s="1" t="s">
        <v>1795</v>
      </c>
      <c r="F85" t="s">
        <v>3</v>
      </c>
      <c r="G85" s="2">
        <v>45929</v>
      </c>
      <c r="H85" s="3">
        <v>98</v>
      </c>
      <c r="I85" s="1" t="s">
        <v>1432</v>
      </c>
    </row>
    <row r="86" spans="1:9" ht="15" customHeight="1" x14ac:dyDescent="0.25">
      <c r="A86" s="8">
        <v>38315</v>
      </c>
      <c r="B86" s="1" t="s">
        <v>2052</v>
      </c>
      <c r="C86" s="1"/>
      <c r="D86" s="1" t="str">
        <f>_xlfn.CONCAT(B86, " ", C86)</f>
        <v xml:space="preserve">ATHENIAN GRILL </v>
      </c>
      <c r="E86" s="1" t="s">
        <v>1794</v>
      </c>
      <c r="F86" t="s">
        <v>3</v>
      </c>
      <c r="G86" s="2">
        <v>45894</v>
      </c>
      <c r="H86" s="3">
        <v>100</v>
      </c>
      <c r="I86" s="1" t="s">
        <v>252</v>
      </c>
    </row>
    <row r="87" spans="1:9" ht="15" customHeight="1" x14ac:dyDescent="0.25">
      <c r="A87" s="8">
        <v>108392</v>
      </c>
      <c r="B87" s="1" t="s">
        <v>2052</v>
      </c>
      <c r="C87" s="1" t="s">
        <v>5</v>
      </c>
      <c r="D87" s="1" t="str">
        <f>_xlfn.CONCAT(B87, " ", C87)</f>
        <v xml:space="preserve">ATHENIAN GRILL </v>
      </c>
      <c r="E87" s="1" t="s">
        <v>1795</v>
      </c>
      <c r="F87" t="s">
        <v>3</v>
      </c>
      <c r="G87" s="2">
        <v>45964</v>
      </c>
      <c r="H87" s="3">
        <v>97</v>
      </c>
      <c r="I87" s="1" t="s">
        <v>708</v>
      </c>
    </row>
    <row r="88" spans="1:9" ht="15" customHeight="1" x14ac:dyDescent="0.25">
      <c r="A88" s="8">
        <v>122929</v>
      </c>
      <c r="B88" s="1" t="s">
        <v>2052</v>
      </c>
      <c r="C88" s="1" t="s">
        <v>5</v>
      </c>
      <c r="D88" s="1" t="str">
        <f>_xlfn.CONCAT(B88, " ", C88)</f>
        <v xml:space="preserve">ATHENIAN GRILL </v>
      </c>
      <c r="E88" s="1" t="s">
        <v>1756</v>
      </c>
      <c r="F88" t="s">
        <v>3</v>
      </c>
      <c r="G88" s="2">
        <v>45883</v>
      </c>
      <c r="H88" s="3">
        <v>97</v>
      </c>
      <c r="I88" s="1" t="s">
        <v>414</v>
      </c>
    </row>
    <row r="89" spans="1:9" ht="15" customHeight="1" x14ac:dyDescent="0.25">
      <c r="A89" s="8">
        <v>124135</v>
      </c>
      <c r="B89" s="1" t="s">
        <v>2937</v>
      </c>
      <c r="C89" s="1" t="s">
        <v>5</v>
      </c>
      <c r="D89" s="1" t="str">
        <f>_xlfn.CONCAT(B89, " ", C89)</f>
        <v xml:space="preserve">ATHENS LUNCHROOM </v>
      </c>
      <c r="E89" s="1" t="s">
        <v>1792</v>
      </c>
      <c r="F89" t="s">
        <v>3</v>
      </c>
      <c r="G89" s="2">
        <v>45979</v>
      </c>
      <c r="H89" s="3">
        <v>83</v>
      </c>
      <c r="I89" s="1" t="s">
        <v>988</v>
      </c>
    </row>
    <row r="90" spans="1:9" ht="15" customHeight="1" x14ac:dyDescent="0.25">
      <c r="A90" s="8">
        <v>76625</v>
      </c>
      <c r="B90" s="1" t="s">
        <v>2298</v>
      </c>
      <c r="C90" s="1" t="s">
        <v>5</v>
      </c>
      <c r="D90" s="1" t="str">
        <f>_xlfn.CONCAT(B90, " ", C90)</f>
        <v xml:space="preserve">ATHENS-CHILESBURG ELEMENTARY </v>
      </c>
      <c r="E90" s="1" t="s">
        <v>1791</v>
      </c>
      <c r="F90" t="s">
        <v>3</v>
      </c>
      <c r="G90" s="2">
        <v>45958</v>
      </c>
      <c r="H90" s="3">
        <v>100</v>
      </c>
      <c r="I90" s="1" t="s">
        <v>5</v>
      </c>
    </row>
    <row r="91" spans="1:9" ht="15" customHeight="1" x14ac:dyDescent="0.25">
      <c r="A91" s="8">
        <v>76618</v>
      </c>
      <c r="B91" s="1" t="s">
        <v>2298</v>
      </c>
      <c r="C91" s="1" t="s">
        <v>5</v>
      </c>
      <c r="D91" s="1" t="str">
        <f>_xlfn.CONCAT(B91, " ", C91)</f>
        <v xml:space="preserve">ATHENS-CHILESBURG ELEMENTARY </v>
      </c>
      <c r="E91" s="1" t="s">
        <v>1791</v>
      </c>
      <c r="F91" t="s">
        <v>3</v>
      </c>
      <c r="G91" s="2">
        <v>45958</v>
      </c>
      <c r="H91" s="3">
        <v>94</v>
      </c>
      <c r="I91" s="1" t="s">
        <v>1511</v>
      </c>
    </row>
    <row r="92" spans="1:9" ht="15" customHeight="1" x14ac:dyDescent="0.25">
      <c r="A92" s="8">
        <v>105619</v>
      </c>
      <c r="B92" s="1" t="s">
        <v>2568</v>
      </c>
      <c r="C92" s="1" t="s">
        <v>5</v>
      </c>
      <c r="D92" s="1" t="str">
        <f>_xlfn.CONCAT(B92, " ", C92)</f>
        <v xml:space="preserve">AUNTIE ANNE'S </v>
      </c>
      <c r="E92" s="1" t="s">
        <v>1795</v>
      </c>
      <c r="F92" t="s">
        <v>3</v>
      </c>
      <c r="G92" s="2">
        <v>45953</v>
      </c>
      <c r="H92" s="3">
        <v>92</v>
      </c>
      <c r="I92" s="1" t="s">
        <v>696</v>
      </c>
    </row>
    <row r="93" spans="1:9" ht="15" customHeight="1" x14ac:dyDescent="0.25">
      <c r="A93" s="8">
        <v>116415</v>
      </c>
      <c r="B93" s="1" t="s">
        <v>2713</v>
      </c>
      <c r="C93" s="1" t="s">
        <v>5</v>
      </c>
      <c r="D93" s="1" t="str">
        <f>_xlfn.CONCAT(B93, " ", C93)</f>
        <v xml:space="preserve">AUNTIE ANNE'S PRETZELS </v>
      </c>
      <c r="E93" s="1" t="s">
        <v>1756</v>
      </c>
      <c r="F93" t="s">
        <v>3</v>
      </c>
      <c r="G93" s="2">
        <v>45986</v>
      </c>
      <c r="H93" s="3">
        <v>98</v>
      </c>
      <c r="I93" s="1" t="s">
        <v>804</v>
      </c>
    </row>
    <row r="94" spans="1:9" ht="15" customHeight="1" x14ac:dyDescent="0.25">
      <c r="A94" s="8">
        <v>113319</v>
      </c>
      <c r="B94" s="1" t="s">
        <v>3222</v>
      </c>
      <c r="C94" s="1" t="s">
        <v>5</v>
      </c>
      <c r="D94" s="1" t="str">
        <f>_xlfn.CONCAT(B94, " ", C94)</f>
        <v xml:space="preserve">AVID HOTEL </v>
      </c>
      <c r="E94" s="1" t="s">
        <v>1791</v>
      </c>
      <c r="F94" t="s">
        <v>3</v>
      </c>
      <c r="G94" s="2">
        <v>45933</v>
      </c>
      <c r="H94" s="3">
        <v>100</v>
      </c>
      <c r="I94" s="1" t="s">
        <v>5</v>
      </c>
    </row>
    <row r="95" spans="1:9" ht="15" customHeight="1" x14ac:dyDescent="0.25">
      <c r="A95" s="8">
        <v>113320</v>
      </c>
      <c r="B95" s="1" t="s">
        <v>3222</v>
      </c>
      <c r="C95" s="1" t="s">
        <v>5</v>
      </c>
      <c r="D95" s="1" t="str">
        <f>_xlfn.CONCAT(B95, " ", C95)</f>
        <v xml:space="preserve">AVID HOTEL </v>
      </c>
      <c r="E95" s="1" t="s">
        <v>1791</v>
      </c>
      <c r="F95" t="s">
        <v>3</v>
      </c>
      <c r="G95" s="2">
        <v>45881</v>
      </c>
      <c r="H95" s="3">
        <v>84</v>
      </c>
      <c r="I95" s="1" t="s">
        <v>1422</v>
      </c>
    </row>
    <row r="96" spans="1:9" ht="15" customHeight="1" x14ac:dyDescent="0.25">
      <c r="A96" s="8">
        <v>72696</v>
      </c>
      <c r="B96" s="1" t="s">
        <v>2262</v>
      </c>
      <c r="C96" s="1" t="s">
        <v>5</v>
      </c>
      <c r="D96" s="1" t="str">
        <f>_xlfn.CONCAT(B96, " ", C96)</f>
        <v xml:space="preserve">AZUR </v>
      </c>
      <c r="E96" s="1" t="s">
        <v>1793</v>
      </c>
      <c r="F96" t="s">
        <v>3</v>
      </c>
      <c r="G96" s="2">
        <v>45995</v>
      </c>
      <c r="H96" s="3">
        <v>95</v>
      </c>
      <c r="I96" s="1" t="s">
        <v>442</v>
      </c>
    </row>
    <row r="97" spans="1:9" ht="15" customHeight="1" x14ac:dyDescent="0.25">
      <c r="A97" s="8">
        <v>118488</v>
      </c>
      <c r="B97" s="1" t="s">
        <v>2771</v>
      </c>
      <c r="C97" s="1" t="s">
        <v>5</v>
      </c>
      <c r="D97" s="1" t="str">
        <f>_xlfn.CONCAT(B97, " ", C97)</f>
        <v xml:space="preserve">B. G. CONCESSIONS </v>
      </c>
      <c r="E97" s="1" t="s">
        <v>1792</v>
      </c>
      <c r="F97" t="s">
        <v>3</v>
      </c>
      <c r="G97" s="2">
        <v>45940</v>
      </c>
      <c r="H97" s="3">
        <v>97</v>
      </c>
      <c r="I97" s="1" t="s">
        <v>858</v>
      </c>
    </row>
    <row r="98" spans="1:9" ht="15" customHeight="1" x14ac:dyDescent="0.25">
      <c r="A98" s="8">
        <v>125003</v>
      </c>
      <c r="B98" s="1" t="s">
        <v>1830</v>
      </c>
      <c r="C98" s="1" t="s">
        <v>21</v>
      </c>
      <c r="D98" s="1" t="str">
        <f>_xlfn.CONCAT(B98, " ", C98)</f>
        <v>B.G. CONCESSIONS @ LEGENDS BALL AGUAS FRESCAS PARK</v>
      </c>
      <c r="E98" s="1" t="s">
        <v>1792</v>
      </c>
      <c r="F98" t="s">
        <v>3</v>
      </c>
      <c r="G98" s="2">
        <v>45982</v>
      </c>
      <c r="H98" s="3">
        <v>100</v>
      </c>
      <c r="I98" s="1" t="s">
        <v>5</v>
      </c>
    </row>
    <row r="99" spans="1:9" ht="15" customHeight="1" x14ac:dyDescent="0.25">
      <c r="A99" s="8">
        <v>117527</v>
      </c>
      <c r="B99" s="1" t="s">
        <v>2749</v>
      </c>
      <c r="C99" s="1" t="s">
        <v>5</v>
      </c>
      <c r="D99" s="1" t="str">
        <f>_xlfn.CONCAT(B99, " ", C99)</f>
        <v xml:space="preserve">BACKROADS BAKERY LLC </v>
      </c>
      <c r="E99" s="1" t="s">
        <v>1795</v>
      </c>
      <c r="F99" t="s">
        <v>3</v>
      </c>
      <c r="G99" s="2">
        <v>45895</v>
      </c>
      <c r="H99" s="3">
        <v>98</v>
      </c>
      <c r="I99" s="1" t="s">
        <v>834</v>
      </c>
    </row>
    <row r="100" spans="1:9" ht="15" customHeight="1" x14ac:dyDescent="0.25">
      <c r="A100" s="8">
        <v>67829</v>
      </c>
      <c r="B100" s="1" t="s">
        <v>2213</v>
      </c>
      <c r="C100" s="1" t="s">
        <v>5</v>
      </c>
      <c r="D100" s="1" t="str">
        <f>_xlfn.CONCAT(B100, " ", C100)</f>
        <v xml:space="preserve">BACKSTRETCH BAR &amp; GRILL </v>
      </c>
      <c r="E100" s="1" t="s">
        <v>1796</v>
      </c>
      <c r="F100" t="s">
        <v>3</v>
      </c>
      <c r="G100" s="2">
        <v>46001</v>
      </c>
      <c r="H100" s="3">
        <v>97</v>
      </c>
      <c r="I100" s="1" t="s">
        <v>30</v>
      </c>
    </row>
    <row r="101" spans="1:9" ht="15" customHeight="1" x14ac:dyDescent="0.25">
      <c r="A101" s="8">
        <v>113036</v>
      </c>
      <c r="B101" s="1" t="s">
        <v>2646</v>
      </c>
      <c r="C101" s="1" t="s">
        <v>5</v>
      </c>
      <c r="D101" s="1" t="str">
        <f>_xlfn.CONCAT(B101, " ", C101)</f>
        <v xml:space="preserve">BAD ASS COFFEE OF HAWAII </v>
      </c>
      <c r="E101" s="1" t="s">
        <v>1795</v>
      </c>
      <c r="F101" t="s">
        <v>37</v>
      </c>
      <c r="G101" s="2">
        <v>45910</v>
      </c>
      <c r="H101" s="3">
        <v>98</v>
      </c>
      <c r="I101" s="1" t="s">
        <v>747</v>
      </c>
    </row>
    <row r="102" spans="1:9" ht="15" customHeight="1" x14ac:dyDescent="0.25">
      <c r="A102" s="8">
        <v>113733</v>
      </c>
      <c r="B102" s="1" t="s">
        <v>2646</v>
      </c>
      <c r="C102" s="1" t="s">
        <v>5</v>
      </c>
      <c r="D102" s="1" t="str">
        <f>_xlfn.CONCAT(B102, " ", C102)</f>
        <v xml:space="preserve">BAD ASS COFFEE OF HAWAII </v>
      </c>
      <c r="E102" s="1" t="s">
        <v>1805</v>
      </c>
      <c r="F102" t="s">
        <v>3</v>
      </c>
      <c r="G102" s="2">
        <v>45957</v>
      </c>
      <c r="H102" s="3">
        <v>96</v>
      </c>
      <c r="I102" s="1" t="s">
        <v>758</v>
      </c>
    </row>
    <row r="103" spans="1:9" ht="15" customHeight="1" x14ac:dyDescent="0.25">
      <c r="A103" s="8">
        <v>126133</v>
      </c>
      <c r="B103" s="1" t="s">
        <v>2646</v>
      </c>
      <c r="C103" s="1" t="s">
        <v>5</v>
      </c>
      <c r="D103" s="1" t="str">
        <f>_xlfn.CONCAT(B103, " ", C103)</f>
        <v xml:space="preserve">BAD ASS COFFEE OF HAWAII </v>
      </c>
      <c r="E103" s="1" t="s">
        <v>1793</v>
      </c>
      <c r="F103" t="s">
        <v>3</v>
      </c>
      <c r="G103" s="2">
        <v>45905</v>
      </c>
      <c r="H103" s="3">
        <v>100</v>
      </c>
      <c r="I103" s="1" t="s">
        <v>5</v>
      </c>
    </row>
    <row r="104" spans="1:9" ht="15" customHeight="1" x14ac:dyDescent="0.25">
      <c r="A104" s="8">
        <v>119274</v>
      </c>
      <c r="B104" s="1" t="s">
        <v>2791</v>
      </c>
      <c r="C104" s="1" t="s">
        <v>5</v>
      </c>
      <c r="D104" s="1" t="str">
        <f>_xlfn.CONCAT(B104, " ", C104)</f>
        <v xml:space="preserve">BAD WOLF BURGERS </v>
      </c>
      <c r="E104" s="1" t="s">
        <v>1798</v>
      </c>
      <c r="F104" t="s">
        <v>3</v>
      </c>
      <c r="G104" s="2">
        <v>45863</v>
      </c>
      <c r="H104" s="3">
        <v>98</v>
      </c>
      <c r="I104" s="1" t="s">
        <v>101</v>
      </c>
    </row>
    <row r="105" spans="1:9" ht="15" customHeight="1" x14ac:dyDescent="0.25">
      <c r="A105" s="8">
        <v>32266</v>
      </c>
      <c r="B105" s="1" t="s">
        <v>2006</v>
      </c>
      <c r="C105" s="1"/>
      <c r="D105" s="1" t="str">
        <f>_xlfn.CONCAT(B105, " ", C105)</f>
        <v xml:space="preserve">BANGKOK HOUSE </v>
      </c>
      <c r="E105" s="1" t="s">
        <v>1795</v>
      </c>
      <c r="F105" t="s">
        <v>3</v>
      </c>
      <c r="G105" s="2">
        <v>45950</v>
      </c>
      <c r="H105" s="3">
        <v>90</v>
      </c>
      <c r="I105" s="1" t="s">
        <v>212</v>
      </c>
    </row>
    <row r="106" spans="1:9" ht="15" customHeight="1" x14ac:dyDescent="0.25">
      <c r="A106" s="8">
        <v>114541</v>
      </c>
      <c r="B106" s="1" t="s">
        <v>2673</v>
      </c>
      <c r="C106" s="1" t="s">
        <v>5</v>
      </c>
      <c r="D106" s="1" t="str">
        <f>_xlfn.CONCAT(B106, " ", C106)</f>
        <v xml:space="preserve">BANKS BAKING </v>
      </c>
      <c r="E106" s="1" t="s">
        <v>1795</v>
      </c>
      <c r="F106" t="s">
        <v>3</v>
      </c>
      <c r="G106" s="2">
        <v>45995</v>
      </c>
      <c r="H106" s="3">
        <v>99</v>
      </c>
      <c r="I106" s="1" t="s">
        <v>14</v>
      </c>
    </row>
    <row r="107" spans="1:9" ht="15" customHeight="1" x14ac:dyDescent="0.25">
      <c r="A107" s="8">
        <v>41126</v>
      </c>
      <c r="B107" s="1" t="s">
        <v>2058</v>
      </c>
      <c r="C107" s="1"/>
      <c r="D107" s="1" t="str">
        <f>_xlfn.CONCAT(B107, " ", C107)</f>
        <v xml:space="preserve">BANNERS </v>
      </c>
      <c r="E107" s="1" t="s">
        <v>1805</v>
      </c>
      <c r="F107" t="s">
        <v>3</v>
      </c>
      <c r="G107" s="2">
        <v>45975</v>
      </c>
      <c r="H107" s="3">
        <v>92</v>
      </c>
      <c r="I107" s="1" t="s">
        <v>260</v>
      </c>
    </row>
    <row r="108" spans="1:9" ht="15" customHeight="1" x14ac:dyDescent="0.25">
      <c r="A108" s="8">
        <v>92950</v>
      </c>
      <c r="B108" s="1" t="s">
        <v>3515</v>
      </c>
      <c r="C108" s="1" t="s">
        <v>1523</v>
      </c>
      <c r="D108" s="1" t="str">
        <f>_xlfn.CONCAT(B108, " ", C108)</f>
        <v>BANTER BY PIERCING PAGODA #2624</v>
      </c>
      <c r="E108" s="1" t="s">
        <v>1756</v>
      </c>
      <c r="F108" t="s">
        <v>3</v>
      </c>
      <c r="G108" s="2">
        <v>45979</v>
      </c>
      <c r="H108" s="3">
        <v>100</v>
      </c>
      <c r="I108" s="1" t="s">
        <v>5</v>
      </c>
    </row>
    <row r="109" spans="1:9" ht="15" customHeight="1" x14ac:dyDescent="0.25">
      <c r="A109" s="8">
        <v>79290</v>
      </c>
      <c r="B109" s="1" t="s">
        <v>3515</v>
      </c>
      <c r="C109" s="1" t="s">
        <v>1521</v>
      </c>
      <c r="D109" s="1" t="str">
        <f>_xlfn.CONCAT(B109, " ", C109)</f>
        <v>BANTER BY PIERCING PAGODA #492</v>
      </c>
      <c r="E109" s="1" t="s">
        <v>1756</v>
      </c>
      <c r="F109" t="s">
        <v>37</v>
      </c>
      <c r="G109" s="2">
        <v>45993</v>
      </c>
      <c r="H109" s="3">
        <v>100</v>
      </c>
      <c r="I109" s="1" t="s">
        <v>1522</v>
      </c>
    </row>
    <row r="110" spans="1:9" ht="15" customHeight="1" x14ac:dyDescent="0.25">
      <c r="A110" s="8">
        <v>121157</v>
      </c>
      <c r="B110" s="1" t="s">
        <v>2856</v>
      </c>
      <c r="C110" s="1" t="s">
        <v>5</v>
      </c>
      <c r="D110" s="1" t="str">
        <f>_xlfn.CONCAT(B110, " ", C110)</f>
        <v xml:space="preserve">BAPTIST CAFE CENTRAL </v>
      </c>
      <c r="E110" s="1" t="s">
        <v>1756</v>
      </c>
      <c r="F110" t="s">
        <v>3</v>
      </c>
      <c r="G110" s="2">
        <v>46002</v>
      </c>
      <c r="H110" s="3">
        <v>98</v>
      </c>
      <c r="I110" s="1" t="s">
        <v>926</v>
      </c>
    </row>
    <row r="111" spans="1:9" ht="15" customHeight="1" x14ac:dyDescent="0.25">
      <c r="A111" s="8">
        <v>121155</v>
      </c>
      <c r="B111" s="1" t="s">
        <v>2855</v>
      </c>
      <c r="C111" s="1" t="s">
        <v>5</v>
      </c>
      <c r="D111" s="1" t="str">
        <f>_xlfn.CONCAT(B111, " ", C111)</f>
        <v xml:space="preserve">BAPTIST CAFE NORTH </v>
      </c>
      <c r="E111" s="1" t="s">
        <v>1756</v>
      </c>
      <c r="F111" t="s">
        <v>3</v>
      </c>
      <c r="G111" s="2">
        <v>46002</v>
      </c>
      <c r="H111" s="3">
        <v>99</v>
      </c>
      <c r="I111" s="1" t="s">
        <v>925</v>
      </c>
    </row>
    <row r="112" spans="1:9" ht="15" customHeight="1" x14ac:dyDescent="0.25">
      <c r="A112" s="8">
        <v>121426</v>
      </c>
      <c r="B112" s="1" t="s">
        <v>3263</v>
      </c>
      <c r="C112" s="1" t="s">
        <v>931</v>
      </c>
      <c r="D112" s="1" t="str">
        <f>_xlfn.CONCAT(B112, " ", C112)</f>
        <v>BAPTIST HEALTH CAFE HAMBURG</v>
      </c>
      <c r="E112" s="1" t="s">
        <v>1791</v>
      </c>
      <c r="F112" t="s">
        <v>3</v>
      </c>
      <c r="G112" s="2">
        <v>45995</v>
      </c>
      <c r="H112" s="3">
        <v>100</v>
      </c>
      <c r="I112" s="1" t="s">
        <v>5</v>
      </c>
    </row>
    <row r="113" spans="1:9" ht="15" customHeight="1" x14ac:dyDescent="0.25">
      <c r="A113" s="8">
        <v>94566</v>
      </c>
      <c r="B113" s="1" t="s">
        <v>2434</v>
      </c>
      <c r="C113" s="1" t="s">
        <v>591</v>
      </c>
      <c r="D113" s="1" t="str">
        <f>_xlfn.CONCAT(B113, " ", C113)</f>
        <v>BAPTIST HEALTH LEXINGTON CHILD DEVELOPMENT</v>
      </c>
      <c r="E113" s="1" t="s">
        <v>1756</v>
      </c>
      <c r="F113" t="s">
        <v>3</v>
      </c>
      <c r="G113" s="2">
        <v>45891</v>
      </c>
      <c r="H113" s="3">
        <v>96</v>
      </c>
      <c r="I113" s="1" t="s">
        <v>592</v>
      </c>
    </row>
    <row r="114" spans="1:9" ht="15" customHeight="1" x14ac:dyDescent="0.25">
      <c r="A114" s="8">
        <v>101625</v>
      </c>
      <c r="B114" s="1" t="s">
        <v>2519</v>
      </c>
      <c r="C114" s="1" t="s">
        <v>5</v>
      </c>
      <c r="D114" s="1" t="str">
        <f>_xlfn.CONCAT(B114, " ", C114)</f>
        <v xml:space="preserve">BAR ONA </v>
      </c>
      <c r="E114" s="1" t="s">
        <v>1795</v>
      </c>
      <c r="F114" t="s">
        <v>3</v>
      </c>
      <c r="G114" s="2">
        <v>45960</v>
      </c>
      <c r="H114" s="3">
        <v>99</v>
      </c>
      <c r="I114" s="1" t="s">
        <v>14</v>
      </c>
    </row>
    <row r="115" spans="1:9" ht="15" customHeight="1" x14ac:dyDescent="0.25">
      <c r="A115" s="8">
        <v>61343</v>
      </c>
      <c r="B115" s="1" t="s">
        <v>2142</v>
      </c>
      <c r="C115" s="1" t="s">
        <v>5</v>
      </c>
      <c r="D115" s="1" t="str">
        <f>_xlfn.CONCAT(B115, " ", C115)</f>
        <v xml:space="preserve">BARNES &amp; NOBLE BOOKSELLERS </v>
      </c>
      <c r="E115" s="1" t="s">
        <v>1791</v>
      </c>
      <c r="F115" t="s">
        <v>3</v>
      </c>
      <c r="G115" s="2">
        <v>45995</v>
      </c>
      <c r="H115" s="3">
        <v>100</v>
      </c>
      <c r="I115" s="1" t="s">
        <v>5</v>
      </c>
    </row>
    <row r="116" spans="1:9" ht="15" customHeight="1" x14ac:dyDescent="0.25">
      <c r="A116" s="8">
        <v>101773</v>
      </c>
      <c r="B116" s="1" t="s">
        <v>2522</v>
      </c>
      <c r="C116" s="1" t="s">
        <v>653</v>
      </c>
      <c r="D116" s="1" t="str">
        <f>_xlfn.CONCAT(B116, " ", C116)</f>
        <v>BARREL HOUSE DISTILLING CO</v>
      </c>
      <c r="E116" s="1" t="s">
        <v>1761</v>
      </c>
      <c r="F116" t="s">
        <v>3</v>
      </c>
      <c r="G116" s="2">
        <v>45964</v>
      </c>
      <c r="H116" s="3">
        <v>94</v>
      </c>
      <c r="I116" s="1" t="s">
        <v>666</v>
      </c>
    </row>
    <row r="117" spans="1:9" ht="15" customHeight="1" x14ac:dyDescent="0.25">
      <c r="A117" s="8">
        <v>38966</v>
      </c>
      <c r="B117" s="1" t="s">
        <v>3523</v>
      </c>
      <c r="C117" s="1" t="s">
        <v>5</v>
      </c>
      <c r="D117" s="1" t="str">
        <f>_xlfn.CONCAT(B117, " ", C117)</f>
        <v xml:space="preserve">BAR-Y-DAY CAMP </v>
      </c>
      <c r="E117" s="1" t="s">
        <v>1761</v>
      </c>
      <c r="F117" t="s">
        <v>3</v>
      </c>
      <c r="G117" s="2">
        <v>45862</v>
      </c>
      <c r="H117" s="3">
        <v>100</v>
      </c>
      <c r="I117" s="1" t="s">
        <v>5</v>
      </c>
    </row>
    <row r="118" spans="1:9" ht="15" customHeight="1" x14ac:dyDescent="0.25">
      <c r="A118" s="8">
        <v>31257</v>
      </c>
      <c r="B118" s="1" t="s">
        <v>3532</v>
      </c>
      <c r="C118" s="1" t="s">
        <v>5</v>
      </c>
      <c r="D118" s="1" t="str">
        <f>_xlfn.CONCAT(B118, " ", C118)</f>
        <v xml:space="preserve">BAR-Y-RANCH CAMP - OUTDOOR </v>
      </c>
      <c r="E118" s="1" t="s">
        <v>1801</v>
      </c>
      <c r="F118" t="s">
        <v>3</v>
      </c>
      <c r="G118" s="2">
        <v>45862</v>
      </c>
      <c r="H118" s="3">
        <v>94</v>
      </c>
      <c r="I118" s="1" t="s">
        <v>1540</v>
      </c>
    </row>
    <row r="119" spans="1:9" ht="15" customHeight="1" x14ac:dyDescent="0.25">
      <c r="A119" s="8">
        <v>30782</v>
      </c>
      <c r="B119" s="1" t="s">
        <v>1856</v>
      </c>
      <c r="C119" s="1" t="s">
        <v>5</v>
      </c>
      <c r="D119" s="1" t="str">
        <f>_xlfn.CONCAT(B119, " ", C119)</f>
        <v xml:space="preserve">BASKIN ROBBINS </v>
      </c>
      <c r="E119" s="1" t="s">
        <v>1794</v>
      </c>
      <c r="F119" t="s">
        <v>37</v>
      </c>
      <c r="G119" s="2">
        <v>45985</v>
      </c>
      <c r="H119" s="3">
        <v>98</v>
      </c>
      <c r="I119" s="1" t="s">
        <v>46</v>
      </c>
    </row>
    <row r="120" spans="1:9" ht="15" customHeight="1" x14ac:dyDescent="0.25">
      <c r="A120" s="8">
        <v>32402</v>
      </c>
      <c r="B120" s="1" t="s">
        <v>1856</v>
      </c>
      <c r="C120" s="1"/>
      <c r="D120" s="1" t="str">
        <f>_xlfn.CONCAT(B120, " ", C120)</f>
        <v xml:space="preserve">BASKIN ROBBINS </v>
      </c>
      <c r="E120" s="1" t="s">
        <v>1791</v>
      </c>
      <c r="F120" t="s">
        <v>3</v>
      </c>
      <c r="G120" s="2">
        <v>45909</v>
      </c>
      <c r="H120" s="3">
        <v>94</v>
      </c>
      <c r="I120" s="1" t="s">
        <v>222</v>
      </c>
    </row>
    <row r="121" spans="1:9" ht="15" customHeight="1" x14ac:dyDescent="0.25">
      <c r="A121" s="8">
        <v>91909</v>
      </c>
      <c r="B121" s="1" t="s">
        <v>1856</v>
      </c>
      <c r="C121" s="1" t="s">
        <v>5</v>
      </c>
      <c r="D121" s="1" t="str">
        <f>_xlfn.CONCAT(B121, " ", C121)</f>
        <v xml:space="preserve">BASKIN ROBBINS </v>
      </c>
      <c r="E121" s="1" t="s">
        <v>1793</v>
      </c>
      <c r="F121" t="s">
        <v>37</v>
      </c>
      <c r="G121" s="2">
        <v>45936</v>
      </c>
      <c r="H121" s="3">
        <v>100</v>
      </c>
      <c r="I121" s="1" t="s">
        <v>569</v>
      </c>
    </row>
    <row r="122" spans="1:9" ht="15" customHeight="1" x14ac:dyDescent="0.25">
      <c r="A122" s="8">
        <v>114902</v>
      </c>
      <c r="B122" s="1" t="s">
        <v>2682</v>
      </c>
      <c r="C122" s="1" t="s">
        <v>5</v>
      </c>
      <c r="D122" s="1" t="str">
        <f>_xlfn.CONCAT(B122, " ", C122)</f>
        <v xml:space="preserve">BATTLE AXES </v>
      </c>
      <c r="E122" s="1" t="s">
        <v>1798</v>
      </c>
      <c r="F122" t="s">
        <v>3</v>
      </c>
      <c r="G122" s="2">
        <v>46006</v>
      </c>
      <c r="H122" s="3">
        <v>100</v>
      </c>
      <c r="I122" s="1" t="s">
        <v>5</v>
      </c>
    </row>
    <row r="123" spans="1:9" ht="15" customHeight="1" x14ac:dyDescent="0.25">
      <c r="A123" s="8">
        <v>123271</v>
      </c>
      <c r="B123" s="1" t="s">
        <v>2904</v>
      </c>
      <c r="C123" s="1" t="s">
        <v>5</v>
      </c>
      <c r="D123" s="1" t="str">
        <f>_xlfn.CONCAT(B123, " ", C123)</f>
        <v xml:space="preserve">BAYOU BLUEGRASS CATERING </v>
      </c>
      <c r="E123" s="1" t="s">
        <v>1795</v>
      </c>
      <c r="F123" t="s">
        <v>3</v>
      </c>
      <c r="G123" s="2">
        <v>45980</v>
      </c>
      <c r="H123" s="3">
        <v>99</v>
      </c>
      <c r="I123" s="1" t="s">
        <v>14</v>
      </c>
    </row>
    <row r="124" spans="1:9" ht="15" customHeight="1" x14ac:dyDescent="0.25">
      <c r="A124" s="8">
        <v>125681</v>
      </c>
      <c r="B124" s="1" t="s">
        <v>2999</v>
      </c>
      <c r="C124" s="1" t="s">
        <v>1035</v>
      </c>
      <c r="D124" s="1" t="str">
        <f>_xlfn.CONCAT(B124, " ", C124)</f>
        <v>BB LEXINGTON LLC DBA BETTER BLEND LEXINGTON</v>
      </c>
      <c r="E124" s="1" t="s">
        <v>1756</v>
      </c>
      <c r="F124" t="s">
        <v>3</v>
      </c>
      <c r="G124" s="2">
        <v>45895</v>
      </c>
      <c r="H124" s="3">
        <v>89</v>
      </c>
      <c r="I124" s="1" t="s">
        <v>1036</v>
      </c>
    </row>
    <row r="125" spans="1:9" ht="15" customHeight="1" x14ac:dyDescent="0.25">
      <c r="A125" s="8">
        <v>76013</v>
      </c>
      <c r="B125" s="1" t="s">
        <v>2292</v>
      </c>
      <c r="C125" s="1" t="s">
        <v>5</v>
      </c>
      <c r="D125" s="1" t="str">
        <f>_xlfn.CONCAT(B125, " ", C125)</f>
        <v xml:space="preserve">BD'S MONGOLIAN GRILL </v>
      </c>
      <c r="E125" s="1" t="s">
        <v>1791</v>
      </c>
      <c r="F125" t="s">
        <v>37</v>
      </c>
      <c r="G125" s="2">
        <v>45888</v>
      </c>
      <c r="H125" s="3">
        <v>96</v>
      </c>
      <c r="I125" s="1" t="s">
        <v>465</v>
      </c>
    </row>
    <row r="126" spans="1:9" ht="15" customHeight="1" x14ac:dyDescent="0.25">
      <c r="A126" s="8">
        <v>32304</v>
      </c>
      <c r="B126" s="1" t="s">
        <v>2016</v>
      </c>
      <c r="C126" s="1"/>
      <c r="D126" s="1" t="str">
        <f>_xlfn.CONCAT(B126, " ", C126)</f>
        <v xml:space="preserve">BEAR AND THE BUTCHER </v>
      </c>
      <c r="E126" s="1" t="s">
        <v>1794</v>
      </c>
      <c r="F126" t="s">
        <v>3</v>
      </c>
      <c r="G126" s="2">
        <v>45856</v>
      </c>
      <c r="H126" s="3">
        <v>96</v>
      </c>
      <c r="I126" s="1" t="s">
        <v>220</v>
      </c>
    </row>
    <row r="127" spans="1:9" ht="15" customHeight="1" x14ac:dyDescent="0.25">
      <c r="A127" s="8">
        <v>119282</v>
      </c>
      <c r="B127" s="1" t="s">
        <v>2793</v>
      </c>
      <c r="C127" s="1" t="s">
        <v>5</v>
      </c>
      <c r="D127" s="1" t="str">
        <f>_xlfn.CONCAT(B127, " ", C127)</f>
        <v xml:space="preserve">BEAR'S CHICKEN SHACK </v>
      </c>
      <c r="E127" s="1" t="s">
        <v>1794</v>
      </c>
      <c r="F127" t="s">
        <v>3</v>
      </c>
      <c r="G127" s="2">
        <v>45919</v>
      </c>
      <c r="H127" s="3">
        <v>96</v>
      </c>
      <c r="I127" s="1" t="s">
        <v>876</v>
      </c>
    </row>
    <row r="128" spans="1:9" ht="15" customHeight="1" x14ac:dyDescent="0.25">
      <c r="A128" s="8">
        <v>61796</v>
      </c>
      <c r="B128" s="1" t="s">
        <v>2146</v>
      </c>
      <c r="C128" s="1" t="s">
        <v>5</v>
      </c>
      <c r="D128" s="1" t="str">
        <f>_xlfn.CONCAT(B128, " ", C128)</f>
        <v xml:space="preserve">BEAUMONT BAR &amp; GRILL </v>
      </c>
      <c r="E128" s="1" t="s">
        <v>1793</v>
      </c>
      <c r="F128" t="s">
        <v>3</v>
      </c>
      <c r="G128" s="2">
        <v>45945</v>
      </c>
      <c r="H128" s="3">
        <v>98</v>
      </c>
      <c r="I128" s="1" t="s">
        <v>8</v>
      </c>
    </row>
    <row r="129" spans="1:9" ht="15" customHeight="1" x14ac:dyDescent="0.25">
      <c r="A129" s="8">
        <v>30785</v>
      </c>
      <c r="B129" s="1" t="s">
        <v>1857</v>
      </c>
      <c r="C129" s="1" t="s">
        <v>5</v>
      </c>
      <c r="D129" s="1" t="str">
        <f>_xlfn.CONCAT(B129, " ", C129)</f>
        <v xml:space="preserve">BEAUMONT MIDDLE SCHOOL </v>
      </c>
      <c r="E129" s="1" t="s">
        <v>1761</v>
      </c>
      <c r="F129" t="s">
        <v>3</v>
      </c>
      <c r="G129" s="2">
        <v>45923</v>
      </c>
      <c r="H129" s="3">
        <v>93</v>
      </c>
      <c r="I129" s="1" t="s">
        <v>47</v>
      </c>
    </row>
    <row r="130" spans="1:9" ht="15" customHeight="1" x14ac:dyDescent="0.25">
      <c r="A130" s="8">
        <v>30502</v>
      </c>
      <c r="B130" s="1" t="s">
        <v>1857</v>
      </c>
      <c r="C130" s="1" t="s">
        <v>5</v>
      </c>
      <c r="D130" s="1" t="str">
        <f>_xlfn.CONCAT(B130, " ", C130)</f>
        <v xml:space="preserve">BEAUMONT MIDDLE SCHOOL </v>
      </c>
      <c r="E130" s="1" t="s">
        <v>1761</v>
      </c>
      <c r="F130" t="s">
        <v>3</v>
      </c>
      <c r="G130" s="2">
        <v>45923</v>
      </c>
      <c r="H130" s="3">
        <v>96</v>
      </c>
      <c r="I130" s="1" t="s">
        <v>1476</v>
      </c>
    </row>
    <row r="131" spans="1:9" ht="15" customHeight="1" x14ac:dyDescent="0.25">
      <c r="A131" s="8">
        <v>98933</v>
      </c>
      <c r="B131" s="1" t="s">
        <v>3202</v>
      </c>
      <c r="C131" s="1" t="s">
        <v>5</v>
      </c>
      <c r="D131" s="1" t="str">
        <f>_xlfn.CONCAT(B131, " ", C131)</f>
        <v xml:space="preserve">BEAUMONT SHELL #17 </v>
      </c>
      <c r="E131" s="1" t="s">
        <v>1793</v>
      </c>
      <c r="F131" t="s">
        <v>3</v>
      </c>
      <c r="G131" s="2">
        <v>45852</v>
      </c>
      <c r="H131" s="3">
        <v>99</v>
      </c>
      <c r="I131" s="1" t="s">
        <v>6</v>
      </c>
    </row>
    <row r="132" spans="1:9" ht="15" customHeight="1" x14ac:dyDescent="0.25">
      <c r="A132" s="8">
        <v>120023</v>
      </c>
      <c r="B132" s="1" t="s">
        <v>2815</v>
      </c>
      <c r="C132" s="1" t="s">
        <v>5</v>
      </c>
      <c r="D132" s="1" t="str">
        <f>_xlfn.CONCAT(B132, " ", C132)</f>
        <v xml:space="preserve">BEAU'S CAFE </v>
      </c>
      <c r="E132" s="1" t="s">
        <v>1793</v>
      </c>
      <c r="F132" t="s">
        <v>3</v>
      </c>
      <c r="G132" s="2">
        <v>45854</v>
      </c>
      <c r="H132" s="3">
        <v>98</v>
      </c>
      <c r="I132" s="1" t="s">
        <v>368</v>
      </c>
    </row>
    <row r="133" spans="1:9" ht="15" customHeight="1" x14ac:dyDescent="0.25">
      <c r="A133" s="8">
        <v>125537</v>
      </c>
      <c r="B133" s="1" t="s">
        <v>3469</v>
      </c>
      <c r="C133" s="1" t="s">
        <v>5</v>
      </c>
      <c r="D133" s="1" t="str">
        <f>_xlfn.CONCAT(B133, " ", C133)</f>
        <v xml:space="preserve">BELA INK TATTOOS </v>
      </c>
      <c r="E133" s="1" t="s">
        <v>1791</v>
      </c>
      <c r="F133" t="s">
        <v>37</v>
      </c>
      <c r="G133" s="2">
        <v>46014</v>
      </c>
      <c r="H133" s="3">
        <v>100</v>
      </c>
      <c r="I133" s="1" t="s">
        <v>1473</v>
      </c>
    </row>
    <row r="134" spans="1:9" ht="15" customHeight="1" x14ac:dyDescent="0.25">
      <c r="A134" s="8">
        <v>119565</v>
      </c>
      <c r="B134" s="1" t="s">
        <v>2806</v>
      </c>
      <c r="C134" s="1" t="s">
        <v>5</v>
      </c>
      <c r="D134" s="1" t="str">
        <f>_xlfn.CONCAT(B134, " ", C134)</f>
        <v xml:space="preserve">BELLA CAFE &amp; GRILL 2 </v>
      </c>
      <c r="E134" s="1" t="s">
        <v>1793</v>
      </c>
      <c r="F134" t="s">
        <v>3</v>
      </c>
      <c r="G134" s="2">
        <v>45947</v>
      </c>
      <c r="H134" s="3">
        <v>99</v>
      </c>
      <c r="I134" s="1" t="s">
        <v>146</v>
      </c>
    </row>
    <row r="135" spans="1:9" ht="15" customHeight="1" x14ac:dyDescent="0.25">
      <c r="A135" s="8">
        <v>49170</v>
      </c>
      <c r="B135" s="1" t="s">
        <v>2085</v>
      </c>
      <c r="C135" s="1" t="s">
        <v>5</v>
      </c>
      <c r="D135" s="1" t="str">
        <f>_xlfn.CONCAT(B135, " ", C135)</f>
        <v xml:space="preserve">BELLA CAFE AND GRILL </v>
      </c>
      <c r="E135" s="1" t="s">
        <v>1794</v>
      </c>
      <c r="F135" t="s">
        <v>3</v>
      </c>
      <c r="G135" s="2">
        <v>45880</v>
      </c>
      <c r="H135" s="3">
        <v>95</v>
      </c>
      <c r="I135" s="1" t="s">
        <v>291</v>
      </c>
    </row>
    <row r="136" spans="1:9" ht="15" customHeight="1" x14ac:dyDescent="0.25">
      <c r="A136" s="8">
        <v>127040</v>
      </c>
      <c r="B136" s="1" t="s">
        <v>2085</v>
      </c>
      <c r="C136" s="9">
        <v>3</v>
      </c>
      <c r="D136" s="1" t="str">
        <f>_xlfn.CONCAT(B136, " ", C136)</f>
        <v>BELLA CAFE AND GRILL 3</v>
      </c>
      <c r="E136" s="1" t="s">
        <v>1791</v>
      </c>
      <c r="F136" t="s">
        <v>3</v>
      </c>
      <c r="G136" s="2">
        <v>45974</v>
      </c>
      <c r="H136" s="3">
        <v>100</v>
      </c>
      <c r="I136" s="1" t="s">
        <v>5</v>
      </c>
    </row>
    <row r="137" spans="1:9" ht="15" customHeight="1" x14ac:dyDescent="0.25">
      <c r="A137" s="8">
        <v>56134</v>
      </c>
      <c r="B137" s="1" t="s">
        <v>2116</v>
      </c>
      <c r="C137" s="1"/>
      <c r="D137" s="1" t="str">
        <f>_xlfn.CONCAT(B137, " ", C137)</f>
        <v xml:space="preserve">BELLA NOTTE ITALIAN </v>
      </c>
      <c r="E137" s="1" t="s">
        <v>1756</v>
      </c>
      <c r="F137" t="s">
        <v>3</v>
      </c>
      <c r="G137" s="2">
        <v>45853</v>
      </c>
      <c r="H137" s="3">
        <v>93</v>
      </c>
      <c r="I137" s="1" t="s">
        <v>318</v>
      </c>
    </row>
    <row r="138" spans="1:9" ht="15" customHeight="1" x14ac:dyDescent="0.25">
      <c r="A138" s="8">
        <v>123549</v>
      </c>
      <c r="B138" s="1" t="s">
        <v>2917</v>
      </c>
      <c r="C138" s="1" t="s">
        <v>969</v>
      </c>
      <c r="D138" s="1" t="str">
        <f>_xlfn.CONCAT(B138, " ", C138)</f>
        <v>BELLE'S COCKTAIL BAR DBA BELLE'S 152-156 MARKET STREET COCKTAIL</v>
      </c>
      <c r="E138" s="1" t="s">
        <v>1803</v>
      </c>
      <c r="F138" t="s">
        <v>3</v>
      </c>
      <c r="G138" s="2">
        <v>45960</v>
      </c>
      <c r="H138" s="3">
        <v>97</v>
      </c>
      <c r="I138" s="1" t="s">
        <v>148</v>
      </c>
    </row>
    <row r="139" spans="1:9" ht="15" customHeight="1" x14ac:dyDescent="0.25">
      <c r="A139" s="8">
        <v>33487</v>
      </c>
      <c r="B139" s="1" t="s">
        <v>3299</v>
      </c>
      <c r="C139" s="1" t="s">
        <v>5</v>
      </c>
      <c r="D139" s="1" t="str">
        <f>_xlfn.CONCAT(B139, " ", C139)</f>
        <v xml:space="preserve">BENI CORPORATION </v>
      </c>
      <c r="E139" s="1" t="s">
        <v>1761</v>
      </c>
      <c r="F139" t="s">
        <v>3</v>
      </c>
      <c r="G139" s="2">
        <v>45944</v>
      </c>
      <c r="H139" s="3">
        <v>96</v>
      </c>
      <c r="I139" s="1" t="s">
        <v>869</v>
      </c>
    </row>
    <row r="140" spans="1:9" ht="15" customHeight="1" x14ac:dyDescent="0.25">
      <c r="A140" s="8">
        <v>126178</v>
      </c>
      <c r="B140" s="1" t="s">
        <v>3023</v>
      </c>
      <c r="C140" s="1" t="s">
        <v>5</v>
      </c>
      <c r="D140" s="1" t="str">
        <f>_xlfn.CONCAT(B140, " ", C140)</f>
        <v xml:space="preserve">BERTS SPEAKCHEEZY </v>
      </c>
      <c r="E140" s="1" t="s">
        <v>1791</v>
      </c>
      <c r="F140" t="s">
        <v>3</v>
      </c>
      <c r="G140" s="2">
        <v>45947</v>
      </c>
      <c r="H140" s="3">
        <v>92</v>
      </c>
      <c r="I140" s="1" t="s">
        <v>1052</v>
      </c>
    </row>
    <row r="141" spans="1:9" ht="15" customHeight="1" x14ac:dyDescent="0.25">
      <c r="A141" s="8">
        <v>121229</v>
      </c>
      <c r="B141" s="1" t="s">
        <v>2858</v>
      </c>
      <c r="C141" s="1" t="s">
        <v>5</v>
      </c>
      <c r="D141" s="1" t="str">
        <f>_xlfn.CONCAT(B141, " ", C141)</f>
        <v xml:space="preserve">BESPOKEN SPIRITS </v>
      </c>
      <c r="E141" s="1" t="s">
        <v>1795</v>
      </c>
      <c r="F141" t="s">
        <v>3</v>
      </c>
      <c r="G141" s="2">
        <v>45996</v>
      </c>
      <c r="H141" s="3">
        <v>97</v>
      </c>
      <c r="I141" s="1" t="s">
        <v>214</v>
      </c>
    </row>
    <row r="142" spans="1:9" ht="15" customHeight="1" x14ac:dyDescent="0.25">
      <c r="A142" s="8">
        <v>124294</v>
      </c>
      <c r="B142" s="1" t="s">
        <v>1035</v>
      </c>
      <c r="C142" s="1" t="s">
        <v>5</v>
      </c>
      <c r="D142" s="1" t="str">
        <f>_xlfn.CONCAT(B142, " ", C142)</f>
        <v xml:space="preserve">BETTER BLEND LEXINGTON </v>
      </c>
      <c r="E142" s="1" t="s">
        <v>1756</v>
      </c>
      <c r="F142" t="s">
        <v>37</v>
      </c>
      <c r="G142" s="2">
        <v>45910</v>
      </c>
      <c r="H142" s="3">
        <v>99</v>
      </c>
      <c r="I142" s="1" t="s">
        <v>995</v>
      </c>
    </row>
    <row r="143" spans="1:9" ht="15" customHeight="1" x14ac:dyDescent="0.25">
      <c r="A143" s="8">
        <v>121145</v>
      </c>
      <c r="B143" s="1" t="s">
        <v>2854</v>
      </c>
      <c r="C143" s="1" t="s">
        <v>924</v>
      </c>
      <c r="D143" s="1" t="str">
        <f>_xlfn.CONCAT(B143, " ", C143)</f>
        <v>BEVERLY ANN'S COOKIE TRUCK</v>
      </c>
      <c r="E143" s="1" t="s">
        <v>1810</v>
      </c>
      <c r="F143" t="s">
        <v>3</v>
      </c>
      <c r="G143" s="2">
        <v>45941</v>
      </c>
      <c r="H143" s="3">
        <v>100</v>
      </c>
      <c r="I143" s="1" t="s">
        <v>5</v>
      </c>
    </row>
    <row r="144" spans="1:9" ht="15" customHeight="1" x14ac:dyDescent="0.25">
      <c r="A144" s="8">
        <v>104731</v>
      </c>
      <c r="B144" s="1" t="s">
        <v>2560</v>
      </c>
      <c r="C144" s="1" t="s">
        <v>5</v>
      </c>
      <c r="D144" s="1" t="str">
        <f>_xlfn.CONCAT(B144, " ", C144)</f>
        <v xml:space="preserve">BICYCLE FACE, LLC </v>
      </c>
      <c r="E144" s="1" t="s">
        <v>1803</v>
      </c>
      <c r="F144" t="s">
        <v>3</v>
      </c>
      <c r="G144" s="2">
        <v>45924</v>
      </c>
      <c r="H144" s="3">
        <v>100</v>
      </c>
      <c r="I144" s="1" t="s">
        <v>5</v>
      </c>
    </row>
    <row r="145" spans="1:9" ht="15" customHeight="1" x14ac:dyDescent="0.25">
      <c r="A145" s="8">
        <v>124382</v>
      </c>
      <c r="B145" s="1" t="s">
        <v>2948</v>
      </c>
      <c r="C145" s="1" t="s">
        <v>5</v>
      </c>
      <c r="D145" s="1" t="str">
        <f>_xlfn.CONCAT(B145, " ", C145)</f>
        <v xml:space="preserve">BIG BLUE DELI </v>
      </c>
      <c r="E145" s="1" t="s">
        <v>1803</v>
      </c>
      <c r="F145" t="s">
        <v>3</v>
      </c>
      <c r="G145" s="2">
        <v>45908</v>
      </c>
      <c r="H145" s="3">
        <v>100</v>
      </c>
      <c r="I145" s="1" t="s">
        <v>5</v>
      </c>
    </row>
    <row r="146" spans="1:9" ht="15" customHeight="1" x14ac:dyDescent="0.25">
      <c r="A146" s="8">
        <v>125738</v>
      </c>
      <c r="B146" s="1" t="s">
        <v>3002</v>
      </c>
      <c r="C146" s="1" t="s">
        <v>5</v>
      </c>
      <c r="D146" s="1" t="str">
        <f>_xlfn.CONCAT(B146, " ", C146)</f>
        <v xml:space="preserve">BIG BLUE KITCHEN </v>
      </c>
      <c r="E146" s="1" t="s">
        <v>1803</v>
      </c>
      <c r="F146" t="s">
        <v>3</v>
      </c>
      <c r="G146" s="2">
        <v>45848</v>
      </c>
      <c r="H146" s="3">
        <v>100</v>
      </c>
      <c r="I146" s="1" t="s">
        <v>831</v>
      </c>
    </row>
    <row r="147" spans="1:9" ht="15" customHeight="1" x14ac:dyDescent="0.25">
      <c r="A147" s="8">
        <v>120701</v>
      </c>
      <c r="B147" s="1" t="s">
        <v>2828</v>
      </c>
      <c r="C147" s="1" t="s">
        <v>5</v>
      </c>
      <c r="D147" s="1" t="str">
        <f>_xlfn.CONCAT(B147, " ", C147)</f>
        <v xml:space="preserve">BIG BLUE NUTRITION </v>
      </c>
      <c r="E147" s="1" t="s">
        <v>1761</v>
      </c>
      <c r="F147" t="s">
        <v>3</v>
      </c>
      <c r="G147" s="2">
        <v>45929</v>
      </c>
      <c r="H147" s="3">
        <v>98</v>
      </c>
      <c r="I147" s="1" t="s">
        <v>381</v>
      </c>
    </row>
    <row r="148" spans="1:9" ht="15" customHeight="1" x14ac:dyDescent="0.25">
      <c r="A148" s="8">
        <v>85052</v>
      </c>
      <c r="B148" s="1" t="s">
        <v>2354</v>
      </c>
      <c r="C148" s="1" t="s">
        <v>5</v>
      </c>
      <c r="D148" s="1" t="str">
        <f>_xlfn.CONCAT(B148, " ", C148)</f>
        <v xml:space="preserve">BIG CITY PIZZA </v>
      </c>
      <c r="E148" s="1" t="s">
        <v>1794</v>
      </c>
      <c r="F148" t="s">
        <v>3</v>
      </c>
      <c r="G148" s="2">
        <v>45995</v>
      </c>
      <c r="H148" s="3">
        <v>93</v>
      </c>
      <c r="I148" s="1" t="s">
        <v>524</v>
      </c>
    </row>
    <row r="149" spans="1:9" ht="15" customHeight="1" x14ac:dyDescent="0.25">
      <c r="A149" s="8">
        <v>112255</v>
      </c>
      <c r="B149" s="1" t="s">
        <v>2638</v>
      </c>
      <c r="C149" s="1" t="s">
        <v>347</v>
      </c>
      <c r="D149" s="1" t="str">
        <f>_xlfn.CONCAT(B149, " ", C149)</f>
        <v>BIG CITY PIZZA HAMBURG, LLC</v>
      </c>
      <c r="E149" s="1" t="s">
        <v>1791</v>
      </c>
      <c r="F149" t="s">
        <v>3</v>
      </c>
      <c r="G149" s="2">
        <v>45968</v>
      </c>
      <c r="H149" s="3">
        <v>95</v>
      </c>
      <c r="I149" s="1" t="s">
        <v>737</v>
      </c>
    </row>
    <row r="150" spans="1:9" ht="15" customHeight="1" x14ac:dyDescent="0.25">
      <c r="A150" s="8">
        <v>112304</v>
      </c>
      <c r="B150" s="1" t="s">
        <v>2639</v>
      </c>
      <c r="C150" s="1" t="s">
        <v>738</v>
      </c>
      <c r="D150" s="1" t="str">
        <f>_xlfn.CONCAT(B150, " ", C150)</f>
        <v>BIG KAHUNA HAWAIIAN BBQ</v>
      </c>
      <c r="E150" s="1" t="s">
        <v>1796</v>
      </c>
      <c r="F150" t="s">
        <v>3</v>
      </c>
      <c r="G150" s="2">
        <v>45930</v>
      </c>
      <c r="H150" s="3">
        <v>95</v>
      </c>
      <c r="I150" s="1" t="s">
        <v>739</v>
      </c>
    </row>
    <row r="151" spans="1:9" ht="15" customHeight="1" x14ac:dyDescent="0.25">
      <c r="A151" s="8">
        <v>124295</v>
      </c>
      <c r="B151" s="1" t="s">
        <v>2639</v>
      </c>
      <c r="C151" s="1" t="s">
        <v>738</v>
      </c>
      <c r="D151" s="1" t="str">
        <f>_xlfn.CONCAT(B151, " ", C151)</f>
        <v>BIG KAHUNA HAWAIIAN BBQ</v>
      </c>
      <c r="E151" s="1" t="s">
        <v>1756</v>
      </c>
      <c r="F151" t="s">
        <v>37</v>
      </c>
      <c r="G151" s="2">
        <v>45909</v>
      </c>
      <c r="H151" s="3">
        <v>100</v>
      </c>
      <c r="I151" s="1" t="s">
        <v>996</v>
      </c>
    </row>
    <row r="152" spans="1:9" ht="15" customHeight="1" x14ac:dyDescent="0.25">
      <c r="A152" s="8">
        <v>126387</v>
      </c>
      <c r="B152" s="1" t="s">
        <v>1836</v>
      </c>
      <c r="C152" s="1" t="s">
        <v>5</v>
      </c>
      <c r="D152" s="1" t="str">
        <f>_xlfn.CONCAT(B152, " ", C152)</f>
        <v xml:space="preserve">BIG ONA'S HOTDOGS </v>
      </c>
      <c r="E152" s="1" t="s">
        <v>1791</v>
      </c>
      <c r="F152" t="s">
        <v>3</v>
      </c>
      <c r="G152" s="2">
        <v>45889</v>
      </c>
      <c r="H152" s="3">
        <v>100</v>
      </c>
      <c r="I152" s="1" t="s">
        <v>5</v>
      </c>
    </row>
    <row r="153" spans="1:9" ht="15" customHeight="1" x14ac:dyDescent="0.25">
      <c r="A153" s="8">
        <v>31710</v>
      </c>
      <c r="B153" s="1" t="s">
        <v>1968</v>
      </c>
      <c r="C153" s="1" t="s">
        <v>5</v>
      </c>
      <c r="D153" s="1" t="str">
        <f>_xlfn.CONCAT(B153, " ", C153)</f>
        <v xml:space="preserve">BISCUIT BELLY </v>
      </c>
      <c r="E153" s="1" t="s">
        <v>1795</v>
      </c>
      <c r="F153" t="s">
        <v>3</v>
      </c>
      <c r="G153" s="2">
        <v>45953</v>
      </c>
      <c r="H153" s="3">
        <v>91</v>
      </c>
      <c r="I153" s="1" t="s">
        <v>179</v>
      </c>
    </row>
    <row r="154" spans="1:9" ht="15" customHeight="1" x14ac:dyDescent="0.25">
      <c r="A154" s="8">
        <v>125446</v>
      </c>
      <c r="B154" s="1" t="s">
        <v>2991</v>
      </c>
      <c r="C154" s="1" t="s">
        <v>5</v>
      </c>
      <c r="D154" s="1" t="str">
        <f>_xlfn.CONCAT(B154, " ", C154)</f>
        <v xml:space="preserve">BISCUIT DADDY'S </v>
      </c>
      <c r="E154" s="1" t="s">
        <v>1761</v>
      </c>
      <c r="F154" t="s">
        <v>37</v>
      </c>
      <c r="G154" s="2">
        <v>46008</v>
      </c>
      <c r="H154" s="3">
        <v>98</v>
      </c>
      <c r="I154" s="1" t="s">
        <v>368</v>
      </c>
    </row>
    <row r="155" spans="1:9" ht="15" customHeight="1" x14ac:dyDescent="0.25">
      <c r="A155" s="8">
        <v>127249</v>
      </c>
      <c r="B155" s="1" t="s">
        <v>3074</v>
      </c>
      <c r="C155" s="1" t="s">
        <v>5</v>
      </c>
      <c r="D155" s="1" t="str">
        <f>_xlfn.CONCAT(B155, " ", C155)</f>
        <v xml:space="preserve">BISHOP'S SMASH BURGERS </v>
      </c>
      <c r="E155" s="1" t="s">
        <v>1795</v>
      </c>
      <c r="F155" t="s">
        <v>3</v>
      </c>
      <c r="G155" s="2">
        <v>45996</v>
      </c>
      <c r="H155" s="3">
        <v>100</v>
      </c>
      <c r="I155" s="1" t="s">
        <v>5</v>
      </c>
    </row>
    <row r="156" spans="1:9" ht="15" customHeight="1" x14ac:dyDescent="0.25">
      <c r="A156" s="8">
        <v>100047</v>
      </c>
      <c r="B156" s="1" t="s">
        <v>2498</v>
      </c>
      <c r="C156" s="1" t="s">
        <v>5</v>
      </c>
      <c r="D156" s="1" t="str">
        <f>_xlfn.CONCAT(B156, " ", C156)</f>
        <v xml:space="preserve">BJ'S RESTAURANT &amp; BREWHOUSE </v>
      </c>
      <c r="E156" s="1" t="s">
        <v>1756</v>
      </c>
      <c r="F156" t="s">
        <v>3</v>
      </c>
      <c r="G156" s="2">
        <v>45945</v>
      </c>
      <c r="H156" s="3">
        <v>93</v>
      </c>
      <c r="I156" s="1" t="s">
        <v>646</v>
      </c>
    </row>
    <row r="157" spans="1:9" ht="15" customHeight="1" x14ac:dyDescent="0.25">
      <c r="A157" s="8">
        <v>123377</v>
      </c>
      <c r="B157" s="1" t="s">
        <v>2909</v>
      </c>
      <c r="C157" s="1" t="s">
        <v>5</v>
      </c>
      <c r="D157" s="1" t="str">
        <f>_xlfn.CONCAT(B157, " ", C157)</f>
        <v xml:space="preserve">BK'S COOKIES &amp; MORE </v>
      </c>
      <c r="E157" s="1" t="s">
        <v>1756</v>
      </c>
      <c r="F157" t="s">
        <v>3</v>
      </c>
      <c r="G157" s="2">
        <v>45978</v>
      </c>
      <c r="H157" s="3">
        <v>98</v>
      </c>
      <c r="I157" s="1" t="s">
        <v>964</v>
      </c>
    </row>
    <row r="158" spans="1:9" ht="15" customHeight="1" x14ac:dyDescent="0.25">
      <c r="A158" s="8">
        <v>124307</v>
      </c>
      <c r="B158" s="1" t="s">
        <v>2945</v>
      </c>
      <c r="C158" s="1" t="s">
        <v>5</v>
      </c>
      <c r="D158" s="1" t="str">
        <f>_xlfn.CONCAT(B158, " ", C158)</f>
        <v xml:space="preserve">BLACK - TYPE BREWING </v>
      </c>
      <c r="E158" s="1" t="s">
        <v>1761</v>
      </c>
      <c r="F158" t="s">
        <v>3</v>
      </c>
      <c r="G158" s="2">
        <v>45945</v>
      </c>
      <c r="H158" s="3">
        <v>90</v>
      </c>
      <c r="I158" s="1" t="s">
        <v>997</v>
      </c>
    </row>
    <row r="159" spans="1:9" ht="15" customHeight="1" x14ac:dyDescent="0.25">
      <c r="A159" s="8">
        <v>125127</v>
      </c>
      <c r="B159" s="1" t="s">
        <v>3468</v>
      </c>
      <c r="C159" s="1" t="s">
        <v>5</v>
      </c>
      <c r="D159" s="1" t="str">
        <f>_xlfn.CONCAT(B159, " ", C159)</f>
        <v xml:space="preserve">BLACK LABEL TATTOO STUDIO </v>
      </c>
      <c r="E159" s="1" t="s">
        <v>1791</v>
      </c>
      <c r="F159" t="s">
        <v>3</v>
      </c>
      <c r="G159" s="2">
        <v>45981</v>
      </c>
      <c r="H159" s="3">
        <v>100</v>
      </c>
      <c r="I159" s="1" t="s">
        <v>5</v>
      </c>
    </row>
    <row r="160" spans="1:9" ht="15" customHeight="1" x14ac:dyDescent="0.25">
      <c r="A160" s="8">
        <v>102741</v>
      </c>
      <c r="B160" s="1" t="s">
        <v>3427</v>
      </c>
      <c r="C160" s="1" t="s">
        <v>5</v>
      </c>
      <c r="D160" s="1" t="str">
        <f>_xlfn.CONCAT(B160, " ", C160)</f>
        <v xml:space="preserve">BLACK ROSE TATTOO </v>
      </c>
      <c r="E160" s="1" t="s">
        <v>1803</v>
      </c>
      <c r="F160" t="s">
        <v>3</v>
      </c>
      <c r="G160" s="2">
        <v>46001</v>
      </c>
      <c r="H160" s="3">
        <v>96</v>
      </c>
      <c r="I160" s="1" t="s">
        <v>1449</v>
      </c>
    </row>
    <row r="161" spans="1:9" ht="15" customHeight="1" x14ac:dyDescent="0.25">
      <c r="A161" s="8">
        <v>123606</v>
      </c>
      <c r="B161" s="1" t="s">
        <v>3388</v>
      </c>
      <c r="C161" s="1" t="s">
        <v>5</v>
      </c>
      <c r="D161" s="1" t="str">
        <f>_xlfn.CONCAT(B161, " ", C161)</f>
        <v xml:space="preserve">BLACK SOIL KY </v>
      </c>
      <c r="E161" s="1" t="s">
        <v>1761</v>
      </c>
      <c r="F161" t="s">
        <v>3</v>
      </c>
      <c r="G161" s="2">
        <v>46000</v>
      </c>
      <c r="H161" s="3">
        <v>99</v>
      </c>
      <c r="I161" s="1" t="s">
        <v>14</v>
      </c>
    </row>
    <row r="162" spans="1:9" ht="15" customHeight="1" x14ac:dyDescent="0.25">
      <c r="A162" s="8">
        <v>36228</v>
      </c>
      <c r="B162" s="1" t="s">
        <v>3522</v>
      </c>
      <c r="C162" s="1" t="s">
        <v>1527</v>
      </c>
      <c r="D162" s="1" t="str">
        <f>_xlfn.CONCAT(B162, " ", C162)</f>
        <v>BLACKBURN CORRECTION FACILITY</v>
      </c>
      <c r="E162" s="1" t="s">
        <v>1798</v>
      </c>
      <c r="F162" t="s">
        <v>3</v>
      </c>
      <c r="G162" s="2">
        <v>45960</v>
      </c>
      <c r="H162" s="3">
        <v>98</v>
      </c>
      <c r="I162" s="1" t="s">
        <v>1528</v>
      </c>
    </row>
    <row r="163" spans="1:9" ht="15" customHeight="1" x14ac:dyDescent="0.25">
      <c r="A163" s="8">
        <v>118041</v>
      </c>
      <c r="B163" s="1" t="s">
        <v>3376</v>
      </c>
      <c r="C163" s="1" t="s">
        <v>1372</v>
      </c>
      <c r="D163" s="1" t="str">
        <f>_xlfn.CONCAT(B163, " ", C163)</f>
        <v>BLACKBURN CORRECTIONAL COMPLEX - INMATE</v>
      </c>
      <c r="E163" s="1" t="s">
        <v>1798</v>
      </c>
      <c r="F163" t="s">
        <v>37</v>
      </c>
      <c r="G163" s="2">
        <v>45974</v>
      </c>
      <c r="H163" s="3">
        <v>99</v>
      </c>
      <c r="I163" s="1" t="s">
        <v>1373</v>
      </c>
    </row>
    <row r="164" spans="1:9" ht="15" customHeight="1" x14ac:dyDescent="0.25">
      <c r="A164" s="8">
        <v>102275</v>
      </c>
      <c r="B164" s="1" t="s">
        <v>2529</v>
      </c>
      <c r="C164" s="1" t="s">
        <v>5</v>
      </c>
      <c r="D164" s="1" t="str">
        <f>_xlfn.CONCAT(B164, " ", C164)</f>
        <v xml:space="preserve">BLAZE PIZZA </v>
      </c>
      <c r="E164" s="1" t="s">
        <v>1797</v>
      </c>
      <c r="F164" t="s">
        <v>3</v>
      </c>
      <c r="G164" s="2">
        <v>45946</v>
      </c>
      <c r="H164" s="3">
        <v>95</v>
      </c>
      <c r="I164" s="1" t="s">
        <v>153</v>
      </c>
    </row>
    <row r="165" spans="1:9" ht="15" customHeight="1" x14ac:dyDescent="0.25">
      <c r="A165" s="8">
        <v>124456</v>
      </c>
      <c r="B165" s="1" t="s">
        <v>3521</v>
      </c>
      <c r="C165" s="1" t="s">
        <v>5</v>
      </c>
      <c r="D165" s="1" t="str">
        <f>_xlfn.CONCAT(B165, " ", C165)</f>
        <v xml:space="preserve">BLEED BLUE INK (PIERCING) </v>
      </c>
      <c r="E165" s="1" t="s">
        <v>1803</v>
      </c>
      <c r="F165" t="s">
        <v>3</v>
      </c>
      <c r="G165" s="2">
        <v>45924</v>
      </c>
      <c r="H165" s="3">
        <v>100</v>
      </c>
      <c r="I165" s="1" t="s">
        <v>5</v>
      </c>
    </row>
    <row r="166" spans="1:9" ht="15" customHeight="1" x14ac:dyDescent="0.25">
      <c r="A166" s="8">
        <v>115161</v>
      </c>
      <c r="B166" s="1" t="s">
        <v>3442</v>
      </c>
      <c r="C166" s="1" t="s">
        <v>5</v>
      </c>
      <c r="D166" s="1" t="str">
        <f>_xlfn.CONCAT(B166, " ", C166)</f>
        <v xml:space="preserve">BLEED BLUE INK 2 </v>
      </c>
      <c r="E166" s="1" t="s">
        <v>1803</v>
      </c>
      <c r="F166" t="s">
        <v>3</v>
      </c>
      <c r="G166" s="2">
        <v>45945</v>
      </c>
      <c r="H166" s="3">
        <v>100</v>
      </c>
      <c r="I166" s="1" t="s">
        <v>5</v>
      </c>
    </row>
    <row r="167" spans="1:9" ht="15" customHeight="1" x14ac:dyDescent="0.25">
      <c r="A167" s="8">
        <v>123069</v>
      </c>
      <c r="B167" s="1" t="s">
        <v>2897</v>
      </c>
      <c r="C167" s="1" t="s">
        <v>5</v>
      </c>
      <c r="D167" s="1" t="str">
        <f>_xlfn.CONCAT(B167, " ", C167)</f>
        <v xml:space="preserve">BLENZ BOWLS </v>
      </c>
      <c r="E167" s="1" t="s">
        <v>1795</v>
      </c>
      <c r="F167" t="s">
        <v>3</v>
      </c>
      <c r="G167" s="2">
        <v>45917</v>
      </c>
      <c r="H167" s="3">
        <v>98</v>
      </c>
      <c r="I167" s="1" t="s">
        <v>954</v>
      </c>
    </row>
    <row r="168" spans="1:9" ht="15" customHeight="1" x14ac:dyDescent="0.25">
      <c r="A168" s="8">
        <v>104347</v>
      </c>
      <c r="B168" s="1" t="s">
        <v>2555</v>
      </c>
      <c r="C168" s="1" t="s">
        <v>687</v>
      </c>
      <c r="D168" s="1" t="str">
        <f>_xlfn.CONCAT(B168, " ", C168)</f>
        <v>BLESSED BRO'S BAR &amp; GRILL</v>
      </c>
      <c r="E168" s="1" t="s">
        <v>1796</v>
      </c>
      <c r="F168" t="s">
        <v>3</v>
      </c>
      <c r="G168" s="2">
        <v>46001</v>
      </c>
      <c r="H168" s="3">
        <v>97</v>
      </c>
      <c r="I168" s="1" t="s">
        <v>688</v>
      </c>
    </row>
    <row r="169" spans="1:9" ht="15" customHeight="1" x14ac:dyDescent="0.25">
      <c r="A169" s="8">
        <v>126371</v>
      </c>
      <c r="B169" s="1" t="s">
        <v>1835</v>
      </c>
      <c r="C169" s="1" t="s">
        <v>25</v>
      </c>
      <c r="D169" s="1" t="str">
        <f>_xlfn.CONCAT(B169, " ", C169)</f>
        <v>BLESSED DOGS CART AND CATERING</v>
      </c>
      <c r="E169" s="1" t="s">
        <v>1799</v>
      </c>
      <c r="F169" t="s">
        <v>3</v>
      </c>
      <c r="G169" s="2">
        <v>45867</v>
      </c>
      <c r="H169" s="3">
        <v>100</v>
      </c>
      <c r="I169" s="1" t="s">
        <v>5</v>
      </c>
    </row>
    <row r="170" spans="1:9" ht="15" customHeight="1" x14ac:dyDescent="0.25">
      <c r="A170" s="8">
        <v>116989</v>
      </c>
      <c r="B170" s="1" t="s">
        <v>3371</v>
      </c>
      <c r="C170" s="1" t="s">
        <v>347</v>
      </c>
      <c r="D170" s="1" t="str">
        <f>_xlfn.CONCAT(B170, " ", C170)</f>
        <v>BLESSING INTERNATIONAL LLC</v>
      </c>
      <c r="E170" s="1" t="s">
        <v>1798</v>
      </c>
      <c r="F170" t="s">
        <v>3</v>
      </c>
      <c r="G170" s="2">
        <v>45959</v>
      </c>
      <c r="H170" s="3">
        <v>95</v>
      </c>
      <c r="I170" s="1" t="s">
        <v>1369</v>
      </c>
    </row>
    <row r="171" spans="1:9" ht="15" customHeight="1" x14ac:dyDescent="0.25">
      <c r="A171" s="8">
        <v>119425</v>
      </c>
      <c r="B171" s="1" t="s">
        <v>2804</v>
      </c>
      <c r="C171" s="1" t="s">
        <v>5</v>
      </c>
      <c r="D171" s="1" t="str">
        <f>_xlfn.CONCAT(B171, " ", C171)</f>
        <v xml:space="preserve">BLUE AGAVE GRILL </v>
      </c>
      <c r="E171" s="1" t="s">
        <v>1804</v>
      </c>
      <c r="F171" t="s">
        <v>3</v>
      </c>
      <c r="G171" s="2">
        <v>45973</v>
      </c>
      <c r="H171" s="3">
        <v>95</v>
      </c>
      <c r="I171" s="1" t="s">
        <v>882</v>
      </c>
    </row>
    <row r="172" spans="1:9" ht="15" customHeight="1" x14ac:dyDescent="0.25">
      <c r="A172" s="8">
        <v>121456</v>
      </c>
      <c r="B172" s="1" t="s">
        <v>2863</v>
      </c>
      <c r="C172" s="1" t="s">
        <v>5</v>
      </c>
      <c r="D172" s="1" t="str">
        <f>_xlfn.CONCAT(B172, " ", C172)</f>
        <v xml:space="preserve">BLUE DOOR SMOKEHOUSE </v>
      </c>
      <c r="E172" s="1" t="s">
        <v>1794</v>
      </c>
      <c r="F172" t="s">
        <v>3</v>
      </c>
      <c r="G172" s="2">
        <v>45980</v>
      </c>
      <c r="H172" s="3">
        <v>98</v>
      </c>
      <c r="I172" s="1" t="s">
        <v>502</v>
      </c>
    </row>
    <row r="173" spans="1:9" ht="15" customHeight="1" x14ac:dyDescent="0.25">
      <c r="A173" s="8">
        <v>30796</v>
      </c>
      <c r="B173" s="1" t="s">
        <v>1859</v>
      </c>
      <c r="C173" s="1" t="s">
        <v>49</v>
      </c>
      <c r="D173" s="1" t="str">
        <f>_xlfn.CONCAT(B173, " ", C173)</f>
        <v>BLUE GRASS CHRISTIAN CAMP</v>
      </c>
      <c r="E173" s="1" t="s">
        <v>1791</v>
      </c>
      <c r="F173" t="s">
        <v>3</v>
      </c>
      <c r="G173" s="2">
        <v>45852</v>
      </c>
      <c r="H173" s="3">
        <v>95</v>
      </c>
      <c r="I173" s="1" t="s">
        <v>50</v>
      </c>
    </row>
    <row r="174" spans="1:9" ht="15" customHeight="1" x14ac:dyDescent="0.25">
      <c r="A174" s="8">
        <v>30688</v>
      </c>
      <c r="B174" s="1" t="s">
        <v>1859</v>
      </c>
      <c r="C174" s="1" t="s">
        <v>1529</v>
      </c>
      <c r="D174" s="1" t="str">
        <f>_xlfn.CONCAT(B174, " ", C174)</f>
        <v>BLUE GRASS CHRISTIAN YOUTH CAMP</v>
      </c>
      <c r="E174" s="1" t="s">
        <v>1791</v>
      </c>
      <c r="F174" t="s">
        <v>3</v>
      </c>
      <c r="G174" s="2">
        <v>45852</v>
      </c>
      <c r="H174" s="3">
        <v>98</v>
      </c>
      <c r="I174" s="1" t="s">
        <v>1530</v>
      </c>
    </row>
    <row r="175" spans="1:9" ht="15" customHeight="1" x14ac:dyDescent="0.25">
      <c r="A175" s="8">
        <v>94733</v>
      </c>
      <c r="B175" s="1" t="s">
        <v>2437</v>
      </c>
      <c r="C175" s="1" t="s">
        <v>5</v>
      </c>
      <c r="D175" s="1" t="str">
        <f>_xlfn.CONCAT(B175, " ", C175)</f>
        <v xml:space="preserve">BLUE SKILLET </v>
      </c>
      <c r="E175" s="1" t="s">
        <v>1795</v>
      </c>
      <c r="F175" t="s">
        <v>3</v>
      </c>
      <c r="G175" s="2">
        <v>45986</v>
      </c>
      <c r="H175" s="3">
        <v>95</v>
      </c>
      <c r="I175" s="1" t="s">
        <v>595</v>
      </c>
    </row>
    <row r="176" spans="1:9" ht="15" customHeight="1" x14ac:dyDescent="0.25">
      <c r="A176" s="8">
        <v>120708</v>
      </c>
      <c r="B176" s="1" t="s">
        <v>2831</v>
      </c>
      <c r="C176" s="1" t="s">
        <v>5</v>
      </c>
      <c r="D176" s="1" t="str">
        <f>_xlfn.CONCAT(B176, " ", C176)</f>
        <v xml:space="preserve">BLUE STALLION BREWING </v>
      </c>
      <c r="E176" s="1" t="s">
        <v>1795</v>
      </c>
      <c r="F176" t="s">
        <v>3</v>
      </c>
      <c r="G176" s="2">
        <v>45890</v>
      </c>
      <c r="H176" s="3">
        <v>97</v>
      </c>
      <c r="I176" s="1" t="s">
        <v>906</v>
      </c>
    </row>
    <row r="177" spans="1:9" ht="15" customHeight="1" x14ac:dyDescent="0.25">
      <c r="A177" s="8">
        <v>102895</v>
      </c>
      <c r="B177" s="1" t="s">
        <v>2537</v>
      </c>
      <c r="C177" s="1" t="s">
        <v>5</v>
      </c>
      <c r="D177" s="1" t="str">
        <f>_xlfn.CONCAT(B177, " ", C177)</f>
        <v xml:space="preserve">BLUE SUSHI SAKE GRILL </v>
      </c>
      <c r="E177" s="1" t="s">
        <v>1797</v>
      </c>
      <c r="F177" t="s">
        <v>3</v>
      </c>
      <c r="G177" s="2">
        <v>45950</v>
      </c>
      <c r="H177" s="3">
        <v>98</v>
      </c>
      <c r="I177" s="1" t="s">
        <v>468</v>
      </c>
    </row>
    <row r="178" spans="1:9" ht="15" customHeight="1" x14ac:dyDescent="0.25">
      <c r="A178" s="8">
        <v>31138</v>
      </c>
      <c r="B178" s="1" t="s">
        <v>1913</v>
      </c>
      <c r="C178" s="1" t="s">
        <v>5</v>
      </c>
      <c r="D178" s="1" t="str">
        <f>_xlfn.CONCAT(B178, " ", C178)</f>
        <v xml:space="preserve">BLUEFIRE BAR &amp; GRILL </v>
      </c>
      <c r="E178" s="1" t="s">
        <v>1803</v>
      </c>
      <c r="F178" t="s">
        <v>3</v>
      </c>
      <c r="G178" s="2">
        <v>45981</v>
      </c>
      <c r="H178" s="3">
        <v>91</v>
      </c>
      <c r="I178" s="1" t="s">
        <v>125</v>
      </c>
    </row>
    <row r="179" spans="1:9" ht="15" customHeight="1" x14ac:dyDescent="0.25">
      <c r="A179" s="8">
        <v>32424</v>
      </c>
      <c r="B179" s="1" t="s">
        <v>3731</v>
      </c>
      <c r="C179" s="1"/>
      <c r="D179" s="1" t="str">
        <f>_xlfn.CONCAT(B179, " ", C179)</f>
        <v xml:space="preserve">BLUEGRASS CARE AND REHABILITATION CENTER </v>
      </c>
      <c r="E179" s="1" t="s">
        <v>1797</v>
      </c>
      <c r="F179" t="s">
        <v>3</v>
      </c>
      <c r="G179" s="2">
        <v>45915</v>
      </c>
      <c r="H179" s="3">
        <v>94</v>
      </c>
      <c r="I179" s="1" t="s">
        <v>226</v>
      </c>
    </row>
    <row r="180" spans="1:9" ht="15" customHeight="1" x14ac:dyDescent="0.25">
      <c r="A180" s="8">
        <v>118648</v>
      </c>
      <c r="B180" s="1" t="s">
        <v>2779</v>
      </c>
      <c r="C180" s="1" t="s">
        <v>864</v>
      </c>
      <c r="D180" s="1" t="str">
        <f>_xlfn.CONCAT(B180, " ", C180)</f>
        <v>BLUEGRASS CARIBBEAN CHEFS LLC</v>
      </c>
      <c r="E180" s="1" t="s">
        <v>1795</v>
      </c>
      <c r="F180" t="s">
        <v>3</v>
      </c>
      <c r="G180" s="2">
        <v>46021</v>
      </c>
      <c r="H180" s="3">
        <v>100</v>
      </c>
      <c r="I180" s="1" t="s">
        <v>5</v>
      </c>
    </row>
    <row r="181" spans="1:9" ht="15" customHeight="1" x14ac:dyDescent="0.25">
      <c r="A181" s="8">
        <v>101491</v>
      </c>
      <c r="B181" s="1" t="s">
        <v>3656</v>
      </c>
      <c r="C181" s="1" t="s">
        <v>1709</v>
      </c>
      <c r="D181" s="1" t="str">
        <f>_xlfn.CONCAT(B181, " ", C181)</f>
        <v>BLUEGRASS CHRISTIAN CAMP- OUTDOOR</v>
      </c>
      <c r="E181" s="1" t="s">
        <v>1791</v>
      </c>
      <c r="F181" t="s">
        <v>3</v>
      </c>
      <c r="G181" s="2">
        <v>45852</v>
      </c>
      <c r="H181" s="3">
        <v>98</v>
      </c>
      <c r="I181" s="1" t="s">
        <v>644</v>
      </c>
    </row>
    <row r="182" spans="1:9" ht="15" customHeight="1" x14ac:dyDescent="0.25">
      <c r="A182" s="8">
        <v>30610</v>
      </c>
      <c r="B182" s="1" t="s">
        <v>3403</v>
      </c>
      <c r="C182" s="1" t="s">
        <v>5</v>
      </c>
      <c r="D182" s="1" t="str">
        <f>_xlfn.CONCAT(B182, " ", C182)</f>
        <v xml:space="preserve">BLUEGRASS EXTENDED STAY </v>
      </c>
      <c r="E182" s="1" t="s">
        <v>1791</v>
      </c>
      <c r="F182" t="s">
        <v>3</v>
      </c>
      <c r="G182" s="2">
        <v>45994</v>
      </c>
      <c r="H182" s="3">
        <v>83</v>
      </c>
      <c r="I182" s="1" t="s">
        <v>1400</v>
      </c>
    </row>
    <row r="183" spans="1:9" ht="15" customHeight="1" x14ac:dyDescent="0.25">
      <c r="A183" s="8">
        <v>67747</v>
      </c>
      <c r="B183" s="1" t="s">
        <v>2211</v>
      </c>
      <c r="C183" s="1" t="s">
        <v>402</v>
      </c>
      <c r="D183" s="1" t="str">
        <f>_xlfn.CONCAT(B183, " ", C183)</f>
        <v>BLUEGRASS GIRLS FASTPITCH SOFTBALL</v>
      </c>
      <c r="E183" s="1" t="s">
        <v>1793</v>
      </c>
      <c r="F183" t="s">
        <v>3</v>
      </c>
      <c r="G183" s="2">
        <v>45980</v>
      </c>
      <c r="H183" s="3">
        <v>96</v>
      </c>
      <c r="I183" s="1" t="s">
        <v>23</v>
      </c>
    </row>
    <row r="184" spans="1:9" ht="15" customHeight="1" x14ac:dyDescent="0.25">
      <c r="A184" s="8">
        <v>117531</v>
      </c>
      <c r="B184" s="1" t="s">
        <v>2750</v>
      </c>
      <c r="C184" s="1" t="s">
        <v>5</v>
      </c>
      <c r="D184" s="1" t="str">
        <f>_xlfn.CONCAT(B184, " ", C184)</f>
        <v xml:space="preserve">BLUEGRASS KY NUTRITION </v>
      </c>
      <c r="E184" s="1" t="s">
        <v>1756</v>
      </c>
      <c r="F184" t="s">
        <v>3</v>
      </c>
      <c r="G184" s="2">
        <v>45959</v>
      </c>
      <c r="H184" s="3">
        <v>99</v>
      </c>
      <c r="I184" s="1" t="s">
        <v>835</v>
      </c>
    </row>
    <row r="185" spans="1:9" ht="15" customHeight="1" x14ac:dyDescent="0.25">
      <c r="A185" s="8">
        <v>114609</v>
      </c>
      <c r="B185" s="1" t="s">
        <v>2675</v>
      </c>
      <c r="C185" s="1" t="s">
        <v>13</v>
      </c>
      <c r="D185" s="1" t="str">
        <f>_xlfn.CONCAT(B185, " ", C185)</f>
        <v>BLUEGRASS LITTLE LEAGUE CONCESSIONS</v>
      </c>
      <c r="E185" s="1" t="s">
        <v>1793</v>
      </c>
      <c r="F185" t="s">
        <v>3</v>
      </c>
      <c r="G185" s="2">
        <v>45973</v>
      </c>
      <c r="H185" s="3">
        <v>97</v>
      </c>
      <c r="I185" s="1" t="s">
        <v>774</v>
      </c>
    </row>
    <row r="186" spans="1:9" ht="15" customHeight="1" x14ac:dyDescent="0.25">
      <c r="A186" s="8">
        <v>31994</v>
      </c>
      <c r="B186" s="1" t="s">
        <v>3097</v>
      </c>
      <c r="C186" s="1" t="s">
        <v>5</v>
      </c>
      <c r="D186" s="1" t="str">
        <f>_xlfn.CONCAT(B186, " ", C186)</f>
        <v xml:space="preserve">BLUEGRASS MART </v>
      </c>
      <c r="E186" s="1" t="s">
        <v>1792</v>
      </c>
      <c r="F186" t="s">
        <v>37</v>
      </c>
      <c r="G186" s="2">
        <v>46021</v>
      </c>
      <c r="H186" s="3">
        <v>95</v>
      </c>
      <c r="I186" s="1" t="s">
        <v>1106</v>
      </c>
    </row>
    <row r="187" spans="1:9" ht="15" customHeight="1" x14ac:dyDescent="0.25">
      <c r="A187" s="8">
        <v>112124</v>
      </c>
      <c r="B187" s="1" t="s">
        <v>3509</v>
      </c>
      <c r="C187" s="1" t="s">
        <v>5</v>
      </c>
      <c r="D187" s="1" t="str">
        <f>_xlfn.CONCAT(B187, " ", C187)</f>
        <v xml:space="preserve">BLUEGRASS MONTESSORI </v>
      </c>
      <c r="E187" s="1" t="s">
        <v>1803</v>
      </c>
      <c r="F187" t="s">
        <v>3</v>
      </c>
      <c r="G187" s="2">
        <v>45947</v>
      </c>
      <c r="H187" s="3">
        <v>100</v>
      </c>
      <c r="I187" s="1" t="s">
        <v>5</v>
      </c>
    </row>
    <row r="188" spans="1:9" ht="15" customHeight="1" x14ac:dyDescent="0.25">
      <c r="A188" s="8">
        <v>114462</v>
      </c>
      <c r="B188" s="1" t="s">
        <v>2671</v>
      </c>
      <c r="C188" s="1" t="s">
        <v>5</v>
      </c>
      <c r="D188" s="1" t="str">
        <f>_xlfn.CONCAT(B188, " ", C188)</f>
        <v xml:space="preserve">BLUEGRASS PACE CARE </v>
      </c>
      <c r="E188" s="1" t="s">
        <v>1761</v>
      </c>
      <c r="F188" t="s">
        <v>3</v>
      </c>
      <c r="G188" s="2">
        <v>45940</v>
      </c>
      <c r="H188" s="3">
        <v>100</v>
      </c>
      <c r="I188" s="1" t="s">
        <v>5</v>
      </c>
    </row>
    <row r="189" spans="1:9" ht="15" customHeight="1" x14ac:dyDescent="0.25">
      <c r="A189" s="8">
        <v>119406</v>
      </c>
      <c r="B189" s="1" t="s">
        <v>3379</v>
      </c>
      <c r="C189" s="1" t="s">
        <v>1375</v>
      </c>
      <c r="D189" s="1" t="str">
        <f>_xlfn.CONCAT(B189, " ", C189)</f>
        <v>BLUEGRASS SPICE AND TEA MERCHANTS</v>
      </c>
      <c r="E189" s="1" t="s">
        <v>1794</v>
      </c>
      <c r="F189" t="s">
        <v>3</v>
      </c>
      <c r="G189" s="2">
        <v>45924</v>
      </c>
      <c r="H189" s="3">
        <v>100</v>
      </c>
      <c r="I189" s="1" t="s">
        <v>5</v>
      </c>
    </row>
    <row r="190" spans="1:9" ht="15" customHeight="1" x14ac:dyDescent="0.25">
      <c r="A190" s="8">
        <v>76789</v>
      </c>
      <c r="B190" s="1" t="s">
        <v>2301</v>
      </c>
      <c r="C190" s="1" t="s">
        <v>5</v>
      </c>
      <c r="D190" s="1" t="str">
        <f>_xlfn.CONCAT(B190, " ", C190)</f>
        <v xml:space="preserve">BLUEGRASS TAVERN </v>
      </c>
      <c r="E190" s="1" t="s">
        <v>1803</v>
      </c>
      <c r="F190" t="s">
        <v>3</v>
      </c>
      <c r="G190" s="2">
        <v>45958</v>
      </c>
      <c r="H190" s="3">
        <v>94</v>
      </c>
      <c r="I190" s="1" t="s">
        <v>470</v>
      </c>
    </row>
    <row r="191" spans="1:9" ht="15" customHeight="1" x14ac:dyDescent="0.25">
      <c r="A191" s="8">
        <v>125286</v>
      </c>
      <c r="B191" s="1" t="s">
        <v>2987</v>
      </c>
      <c r="C191" s="1" t="s">
        <v>5</v>
      </c>
      <c r="D191" s="1" t="str">
        <f>_xlfn.CONCAT(B191, " ", C191)</f>
        <v xml:space="preserve">BLUEGRASS THYME &amp; TABLE </v>
      </c>
      <c r="E191" s="1" t="s">
        <v>1761</v>
      </c>
      <c r="F191" t="s">
        <v>3</v>
      </c>
      <c r="G191" s="2">
        <v>45846</v>
      </c>
      <c r="H191" s="3">
        <v>97</v>
      </c>
      <c r="I191" s="1" t="s">
        <v>270</v>
      </c>
    </row>
    <row r="192" spans="1:9" ht="15" customHeight="1" x14ac:dyDescent="0.25">
      <c r="A192" s="8">
        <v>121621</v>
      </c>
      <c r="B192" s="1" t="s">
        <v>2868</v>
      </c>
      <c r="C192" s="1" t="s">
        <v>5</v>
      </c>
      <c r="D192" s="1" t="str">
        <f>_xlfn.CONCAT(B192, " ", C192)</f>
        <v xml:space="preserve">BOARD &amp; CO. </v>
      </c>
      <c r="E192" s="1" t="s">
        <v>1795</v>
      </c>
      <c r="F192" t="s">
        <v>3</v>
      </c>
      <c r="G192" s="2">
        <v>45845</v>
      </c>
      <c r="H192" s="3">
        <v>100</v>
      </c>
      <c r="I192" s="1" t="s">
        <v>5</v>
      </c>
    </row>
    <row r="193" spans="1:9" ht="15" customHeight="1" x14ac:dyDescent="0.25">
      <c r="A193" s="8">
        <v>30799</v>
      </c>
      <c r="B193" s="1" t="s">
        <v>1861</v>
      </c>
      <c r="C193" s="1" t="s">
        <v>51</v>
      </c>
      <c r="D193" s="1" t="str">
        <f>_xlfn.CONCAT(B193, " ", C193)</f>
        <v>BOB EVANS RESTAURANT #53</v>
      </c>
      <c r="E193" s="1" t="s">
        <v>1791</v>
      </c>
      <c r="F193" t="s">
        <v>3</v>
      </c>
      <c r="G193" s="2">
        <v>45916</v>
      </c>
      <c r="H193" s="3">
        <v>96</v>
      </c>
      <c r="I193" s="1" t="s">
        <v>52</v>
      </c>
    </row>
    <row r="194" spans="1:9" ht="15" customHeight="1" x14ac:dyDescent="0.25">
      <c r="A194" s="8">
        <v>72553</v>
      </c>
      <c r="B194" s="1" t="s">
        <v>2260</v>
      </c>
      <c r="C194" s="1" t="s">
        <v>5</v>
      </c>
      <c r="D194" s="1" t="str">
        <f>_xlfn.CONCAT(B194, " ", C194)</f>
        <v xml:space="preserve">BONEFISH GRILL #7851 </v>
      </c>
      <c r="E194" s="1" t="s">
        <v>1791</v>
      </c>
      <c r="F194" t="s">
        <v>37</v>
      </c>
      <c r="G194" s="2">
        <v>46009</v>
      </c>
      <c r="H194" s="3">
        <v>96</v>
      </c>
      <c r="I194" s="1" t="s">
        <v>440</v>
      </c>
    </row>
    <row r="195" spans="1:9" ht="15" customHeight="1" x14ac:dyDescent="0.25">
      <c r="A195" s="8">
        <v>30804</v>
      </c>
      <c r="B195" s="1" t="s">
        <v>1864</v>
      </c>
      <c r="C195" s="1" t="s">
        <v>55</v>
      </c>
      <c r="D195" s="1" t="str">
        <f>_xlfn.CONCAT(B195, " ", C195)</f>
        <v>BOOKER T WASHINGTON ELEMENTARY</v>
      </c>
      <c r="E195" s="1" t="s">
        <v>1795</v>
      </c>
      <c r="F195" t="s">
        <v>3</v>
      </c>
      <c r="G195" s="2">
        <v>45947</v>
      </c>
      <c r="H195" s="3">
        <v>98</v>
      </c>
      <c r="I195" s="1" t="s">
        <v>56</v>
      </c>
    </row>
    <row r="196" spans="1:9" ht="15" customHeight="1" x14ac:dyDescent="0.25">
      <c r="A196" s="8">
        <v>30501</v>
      </c>
      <c r="B196" s="1" t="s">
        <v>1864</v>
      </c>
      <c r="C196" s="1" t="s">
        <v>55</v>
      </c>
      <c r="D196" s="1" t="str">
        <f>_xlfn.CONCAT(B196, " ", C196)</f>
        <v>BOOKER T WASHINGTON ELEMENTARY</v>
      </c>
      <c r="E196" s="1" t="s">
        <v>1795</v>
      </c>
      <c r="F196" t="s">
        <v>37</v>
      </c>
      <c r="G196" s="2">
        <v>45964</v>
      </c>
      <c r="H196" s="3">
        <v>98</v>
      </c>
      <c r="I196" s="1" t="s">
        <v>1475</v>
      </c>
    </row>
    <row r="197" spans="1:9" ht="15" customHeight="1" x14ac:dyDescent="0.25">
      <c r="A197" s="8">
        <v>99337</v>
      </c>
      <c r="B197" s="1" t="s">
        <v>3348</v>
      </c>
      <c r="C197" s="1" t="s">
        <v>1347</v>
      </c>
      <c r="D197" s="1" t="str">
        <f>_xlfn.CONCAT(B197, " ", C197)</f>
        <v>BOONE CREEK CREAMERY - STORE</v>
      </c>
      <c r="E197" s="1" t="s">
        <v>1791</v>
      </c>
      <c r="F197" t="s">
        <v>3</v>
      </c>
      <c r="G197" s="2">
        <v>45985</v>
      </c>
      <c r="H197" s="3">
        <v>100</v>
      </c>
      <c r="I197" s="1" t="s">
        <v>5</v>
      </c>
    </row>
    <row r="198" spans="1:9" ht="15" customHeight="1" x14ac:dyDescent="0.25">
      <c r="A198" s="8">
        <v>31510</v>
      </c>
      <c r="B198" s="1" t="s">
        <v>3090</v>
      </c>
      <c r="C198" s="1" t="s">
        <v>5</v>
      </c>
      <c r="D198" s="1" t="str">
        <f>_xlfn.CONCAT(B198, " ", C198)</f>
        <v xml:space="preserve">BOONE DOGS </v>
      </c>
      <c r="E198" s="1" t="s">
        <v>1792</v>
      </c>
      <c r="F198" t="s">
        <v>37</v>
      </c>
      <c r="G198" s="2">
        <v>46006</v>
      </c>
      <c r="H198" s="3">
        <v>98</v>
      </c>
      <c r="I198" s="1" t="s">
        <v>1101</v>
      </c>
    </row>
    <row r="199" spans="1:9" ht="15" customHeight="1" x14ac:dyDescent="0.25">
      <c r="A199" s="8">
        <v>117159</v>
      </c>
      <c r="B199" s="1" t="s">
        <v>3446</v>
      </c>
      <c r="C199" s="1" t="s">
        <v>5</v>
      </c>
      <c r="D199" s="1" t="str">
        <f>_xlfn.CONCAT(B199, " ", C199)</f>
        <v xml:space="preserve">BOSS BABE TATTOO </v>
      </c>
      <c r="E199" s="1" t="s">
        <v>1797</v>
      </c>
      <c r="F199" t="s">
        <v>3</v>
      </c>
      <c r="G199" s="2">
        <v>45945</v>
      </c>
      <c r="H199" s="3">
        <v>98</v>
      </c>
      <c r="I199" s="1" t="s">
        <v>1461</v>
      </c>
    </row>
    <row r="200" spans="1:9" ht="15" customHeight="1" x14ac:dyDescent="0.25">
      <c r="A200" s="8">
        <v>96695</v>
      </c>
      <c r="B200" s="1" t="s">
        <v>3642</v>
      </c>
      <c r="C200" s="1" t="s">
        <v>5</v>
      </c>
      <c r="D200" s="1" t="str">
        <f>_xlfn.CONCAT(B200, " ", C200)</f>
        <v xml:space="preserve">BOULEVARD AT HAYS (OUTDOOR) </v>
      </c>
      <c r="E200" s="1" t="s">
        <v>1791</v>
      </c>
      <c r="F200" t="s">
        <v>3</v>
      </c>
      <c r="G200" s="2">
        <v>45889</v>
      </c>
      <c r="H200" s="3">
        <v>98</v>
      </c>
      <c r="I200" s="1" t="s">
        <v>145</v>
      </c>
    </row>
    <row r="201" spans="1:9" ht="15" customHeight="1" x14ac:dyDescent="0.25">
      <c r="A201" s="8">
        <v>96696</v>
      </c>
      <c r="B201" s="1" t="s">
        <v>3642</v>
      </c>
      <c r="C201" s="1" t="s">
        <v>1694</v>
      </c>
      <c r="D201" s="1" t="str">
        <f>_xlfn.CONCAT(B201, " ", C201)</f>
        <v>BOULEVARD AT HAYS (OUTDOOR) YMCA WHITAKER FAMILY- INDOOR</v>
      </c>
      <c r="E201" s="1" t="s">
        <v>1791</v>
      </c>
      <c r="F201" t="s">
        <v>3</v>
      </c>
      <c r="G201" s="2">
        <v>45889</v>
      </c>
      <c r="H201" s="3">
        <v>98</v>
      </c>
      <c r="I201" s="1" t="s">
        <v>1695</v>
      </c>
    </row>
    <row r="202" spans="1:9" ht="15" customHeight="1" x14ac:dyDescent="0.25">
      <c r="A202" s="8">
        <v>124028</v>
      </c>
      <c r="B202" s="1" t="s">
        <v>2933</v>
      </c>
      <c r="C202" s="1" t="s">
        <v>983</v>
      </c>
      <c r="D202" s="1" t="str">
        <f>_xlfn.CONCAT(B202, " ", C202)</f>
        <v>BOURBON BARREL BARBECUE, LLC DBA "LX</v>
      </c>
      <c r="E202" s="1" t="s">
        <v>1794</v>
      </c>
      <c r="F202" t="s">
        <v>37</v>
      </c>
      <c r="G202" s="2">
        <v>45917</v>
      </c>
      <c r="H202" s="3">
        <v>98</v>
      </c>
      <c r="I202" s="1" t="s">
        <v>984</v>
      </c>
    </row>
    <row r="203" spans="1:9" ht="15" customHeight="1" x14ac:dyDescent="0.25">
      <c r="A203" s="8">
        <v>90472</v>
      </c>
      <c r="B203" s="1" t="s">
        <v>2397</v>
      </c>
      <c r="C203" s="1" t="s">
        <v>5</v>
      </c>
      <c r="D203" s="1" t="str">
        <f>_xlfn.CONCAT(B203, " ", C203)</f>
        <v xml:space="preserve">BOURBON LIBRARY </v>
      </c>
      <c r="E203" s="1" t="s">
        <v>1801</v>
      </c>
      <c r="F203" t="s">
        <v>3</v>
      </c>
      <c r="G203" s="2">
        <v>45875</v>
      </c>
      <c r="H203" s="3">
        <v>97</v>
      </c>
      <c r="I203" s="1" t="s">
        <v>559</v>
      </c>
    </row>
    <row r="204" spans="1:9" ht="15" customHeight="1" x14ac:dyDescent="0.25">
      <c r="A204" s="8">
        <v>68675</v>
      </c>
      <c r="B204" s="1" t="s">
        <v>2223</v>
      </c>
      <c r="C204" s="1" t="s">
        <v>5</v>
      </c>
      <c r="D204" s="1" t="str">
        <f>_xlfn.CONCAT(B204, " ", C204)</f>
        <v xml:space="preserve">BOURBON N' TOULOUSE </v>
      </c>
      <c r="E204" s="1" t="s">
        <v>1794</v>
      </c>
      <c r="F204" t="s">
        <v>3</v>
      </c>
      <c r="G204" s="2">
        <v>45979</v>
      </c>
      <c r="H204" s="3">
        <v>97</v>
      </c>
      <c r="I204" s="1" t="s">
        <v>30</v>
      </c>
    </row>
    <row r="205" spans="1:9" ht="15" customHeight="1" x14ac:dyDescent="0.25">
      <c r="A205" s="8">
        <v>123990</v>
      </c>
      <c r="B205" s="1" t="s">
        <v>2223</v>
      </c>
      <c r="C205" s="1" t="s">
        <v>5</v>
      </c>
      <c r="D205" s="1" t="str">
        <f>_xlfn.CONCAT(B205, " ", C205)</f>
        <v xml:space="preserve">BOURBON N' TOULOUSE </v>
      </c>
      <c r="E205" s="1" t="s">
        <v>1798</v>
      </c>
      <c r="F205" t="s">
        <v>37</v>
      </c>
      <c r="G205" s="2">
        <v>45905</v>
      </c>
      <c r="H205" s="3">
        <v>99</v>
      </c>
      <c r="I205" s="1" t="s">
        <v>980</v>
      </c>
    </row>
    <row r="206" spans="1:9" ht="15" customHeight="1" x14ac:dyDescent="0.25">
      <c r="A206" s="8">
        <v>103560</v>
      </c>
      <c r="B206" s="1" t="s">
        <v>2223</v>
      </c>
      <c r="C206" s="1" t="s">
        <v>682</v>
      </c>
      <c r="D206" s="1" t="str">
        <f>_xlfn.CONCAT(B206, " ", C206)</f>
        <v>BOURBON N' TOULOUSE COMMISSARY</v>
      </c>
      <c r="E206" s="1" t="s">
        <v>1794</v>
      </c>
      <c r="F206" t="s">
        <v>3</v>
      </c>
      <c r="G206" s="2">
        <v>45979</v>
      </c>
      <c r="H206" s="3">
        <v>98</v>
      </c>
      <c r="I206" s="1" t="s">
        <v>468</v>
      </c>
    </row>
    <row r="207" spans="1:9" ht="15" customHeight="1" x14ac:dyDescent="0.25">
      <c r="A207" s="8">
        <v>32416</v>
      </c>
      <c r="B207" s="1" t="s">
        <v>3294</v>
      </c>
      <c r="C207" s="1" t="s">
        <v>5</v>
      </c>
      <c r="D207" s="1" t="str">
        <f>_xlfn.CONCAT(B207, " ", C207)</f>
        <v xml:space="preserve">BP FOOD MART </v>
      </c>
      <c r="E207" s="1" t="s">
        <v>1761</v>
      </c>
      <c r="F207" t="s">
        <v>3</v>
      </c>
      <c r="G207" s="2">
        <v>45961</v>
      </c>
      <c r="H207" s="3">
        <v>96</v>
      </c>
      <c r="I207" s="1" t="s">
        <v>286</v>
      </c>
    </row>
    <row r="208" spans="1:9" ht="15" customHeight="1" x14ac:dyDescent="0.25">
      <c r="A208" s="8">
        <v>61165</v>
      </c>
      <c r="B208" s="1" t="s">
        <v>3313</v>
      </c>
      <c r="C208" s="1" t="s">
        <v>5</v>
      </c>
      <c r="D208" s="1" t="str">
        <f>_xlfn.CONCAT(B208, " ", C208)</f>
        <v xml:space="preserve">BP OIL MAPLELEAF </v>
      </c>
      <c r="E208" s="1" t="s">
        <v>1791</v>
      </c>
      <c r="F208" t="s">
        <v>3</v>
      </c>
      <c r="G208" s="2">
        <v>45966</v>
      </c>
      <c r="H208" s="3">
        <v>93</v>
      </c>
      <c r="I208" s="1" t="s">
        <v>1321</v>
      </c>
    </row>
    <row r="209" spans="1:9" ht="15" customHeight="1" x14ac:dyDescent="0.25">
      <c r="A209" s="8">
        <v>76661</v>
      </c>
      <c r="B209" s="1" t="s">
        <v>2300</v>
      </c>
      <c r="C209" s="1" t="s">
        <v>5</v>
      </c>
      <c r="D209" s="1" t="str">
        <f>_xlfn.CONCAT(B209, " ", C209)</f>
        <v xml:space="preserve">BRACKTOWN BAPTIST CHURCH </v>
      </c>
      <c r="E209" s="1" t="s">
        <v>1798</v>
      </c>
      <c r="F209" t="s">
        <v>3</v>
      </c>
      <c r="G209" s="2">
        <v>45944</v>
      </c>
      <c r="H209" s="3">
        <v>99</v>
      </c>
      <c r="I209" s="1" t="s">
        <v>6</v>
      </c>
    </row>
    <row r="210" spans="1:9" ht="15" customHeight="1" x14ac:dyDescent="0.25">
      <c r="A210" s="8">
        <v>38411</v>
      </c>
      <c r="B210" s="1" t="s">
        <v>3584</v>
      </c>
      <c r="C210" s="1" t="s">
        <v>1539</v>
      </c>
      <c r="D210" s="1" t="str">
        <f>_xlfn.CONCAT(B210, " ", C210)</f>
        <v>BRANDYWINE APT BACK - OUTDOOR</v>
      </c>
      <c r="E210" s="1" t="s">
        <v>1792</v>
      </c>
      <c r="F210" t="s">
        <v>37</v>
      </c>
      <c r="G210" s="2">
        <v>45880</v>
      </c>
      <c r="H210" s="3">
        <v>100</v>
      </c>
      <c r="I210" s="1" t="s">
        <v>5</v>
      </c>
    </row>
    <row r="211" spans="1:9" ht="15" customHeight="1" x14ac:dyDescent="0.25">
      <c r="A211" s="8">
        <v>38409</v>
      </c>
      <c r="B211" s="1" t="s">
        <v>3583</v>
      </c>
      <c r="C211" s="1" t="s">
        <v>1539</v>
      </c>
      <c r="D211" s="1" t="str">
        <f>_xlfn.CONCAT(B211, " ", C211)</f>
        <v>BRANDYWINE APT CLUBHOUSE - OUTDOOR</v>
      </c>
      <c r="E211" s="1" t="s">
        <v>1792</v>
      </c>
      <c r="F211" t="s">
        <v>37</v>
      </c>
      <c r="G211" s="2">
        <v>45880</v>
      </c>
      <c r="H211" s="3">
        <v>100</v>
      </c>
      <c r="I211" s="1" t="s">
        <v>5</v>
      </c>
    </row>
    <row r="212" spans="1:9" ht="15" customHeight="1" x14ac:dyDescent="0.25">
      <c r="A212" s="8">
        <v>127226</v>
      </c>
      <c r="B212" s="1" t="s">
        <v>3071</v>
      </c>
      <c r="C212" s="1" t="s">
        <v>5</v>
      </c>
      <c r="D212" s="1" t="str">
        <f>_xlfn.CONCAT(B212, " ", C212)</f>
        <v xml:space="preserve">BRASA'S ANTIGUA GUATEMALA </v>
      </c>
      <c r="E212" s="1" t="s">
        <v>1796</v>
      </c>
      <c r="F212" t="s">
        <v>3</v>
      </c>
      <c r="G212" s="2">
        <v>46002</v>
      </c>
      <c r="H212" s="3">
        <v>99</v>
      </c>
      <c r="I212" s="1" t="s">
        <v>157</v>
      </c>
    </row>
    <row r="213" spans="1:9" ht="15" customHeight="1" x14ac:dyDescent="0.25">
      <c r="A213" s="8">
        <v>96822</v>
      </c>
      <c r="B213" s="1" t="s">
        <v>2472</v>
      </c>
      <c r="C213" s="1" t="s">
        <v>5</v>
      </c>
      <c r="D213" s="1" t="str">
        <f>_xlfn.CONCAT(B213, " ", C213)</f>
        <v xml:space="preserve">BRASA'S LLC </v>
      </c>
      <c r="E213" s="1" t="s">
        <v>1796</v>
      </c>
      <c r="F213" t="s">
        <v>37</v>
      </c>
      <c r="G213" s="2">
        <v>45931</v>
      </c>
      <c r="H213" s="3">
        <v>96</v>
      </c>
      <c r="I213" s="1" t="s">
        <v>624</v>
      </c>
    </row>
    <row r="214" spans="1:9" ht="15" customHeight="1" x14ac:dyDescent="0.25">
      <c r="A214" s="8">
        <v>120862</v>
      </c>
      <c r="B214" s="1" t="s">
        <v>3257</v>
      </c>
      <c r="C214" s="1" t="s">
        <v>5</v>
      </c>
      <c r="D214" s="1" t="str">
        <f>_xlfn.CONCAT(B214, " ", C214)</f>
        <v xml:space="preserve">BRAZILIAN GOURMET LLC </v>
      </c>
      <c r="E214" s="1" t="s">
        <v>1796</v>
      </c>
      <c r="F214" t="s">
        <v>3</v>
      </c>
      <c r="G214" s="2">
        <v>45910</v>
      </c>
      <c r="H214" s="3">
        <v>98</v>
      </c>
      <c r="I214" s="1" t="s">
        <v>1278</v>
      </c>
    </row>
    <row r="215" spans="1:9" ht="15" customHeight="1" x14ac:dyDescent="0.25">
      <c r="A215" s="8">
        <v>96660</v>
      </c>
      <c r="B215" s="1" t="s">
        <v>2467</v>
      </c>
      <c r="C215" s="1" t="s">
        <v>5</v>
      </c>
      <c r="D215" s="1" t="str">
        <f>_xlfn.CONCAT(B215, " ", C215)</f>
        <v xml:space="preserve">BREAK ROOM, THE </v>
      </c>
      <c r="E215" s="1" t="s">
        <v>1795</v>
      </c>
      <c r="F215" t="s">
        <v>3</v>
      </c>
      <c r="G215" s="2">
        <v>46010</v>
      </c>
      <c r="H215" s="3">
        <v>99</v>
      </c>
      <c r="I215" s="1" t="s">
        <v>14</v>
      </c>
    </row>
    <row r="216" spans="1:9" ht="15" customHeight="1" x14ac:dyDescent="0.25">
      <c r="A216" s="8">
        <v>31269</v>
      </c>
      <c r="B216" s="1" t="s">
        <v>3534</v>
      </c>
      <c r="C216" s="1" t="s">
        <v>1539</v>
      </c>
      <c r="D216" s="1" t="str">
        <f>_xlfn.CONCAT(B216, " ", C216)</f>
        <v>BRECKINRIDGE COURT APARTMENTS - OUTDOOR</v>
      </c>
      <c r="E216" s="1" t="s">
        <v>1797</v>
      </c>
      <c r="F216" t="s">
        <v>37</v>
      </c>
      <c r="G216" s="2">
        <v>45841</v>
      </c>
      <c r="H216" s="3">
        <v>96</v>
      </c>
      <c r="I216" s="1" t="s">
        <v>1543</v>
      </c>
    </row>
    <row r="217" spans="1:9" ht="15" customHeight="1" x14ac:dyDescent="0.25">
      <c r="A217" s="8">
        <v>30507</v>
      </c>
      <c r="B217" s="1" t="s">
        <v>1865</v>
      </c>
      <c r="C217" s="1" t="s">
        <v>5</v>
      </c>
      <c r="D217" s="1" t="str">
        <f>_xlfn.CONCAT(B217, " ", C217)</f>
        <v xml:space="preserve">BRECKINRIDGE ELEMENTARY </v>
      </c>
      <c r="E217" s="1" t="s">
        <v>1794</v>
      </c>
      <c r="F217" t="s">
        <v>3</v>
      </c>
      <c r="G217" s="2">
        <v>45908</v>
      </c>
      <c r="H217" s="3">
        <v>96</v>
      </c>
      <c r="I217" s="1" t="s">
        <v>1478</v>
      </c>
    </row>
    <row r="218" spans="1:9" ht="15" customHeight="1" x14ac:dyDescent="0.25">
      <c r="A218" s="8">
        <v>30808</v>
      </c>
      <c r="B218" s="1" t="s">
        <v>1865</v>
      </c>
      <c r="C218" s="1" t="s">
        <v>44</v>
      </c>
      <c r="D218" s="1" t="str">
        <f>_xlfn.CONCAT(B218, " ", C218)</f>
        <v>BRECKINRIDGE ELEMENTARY SCHOOL</v>
      </c>
      <c r="E218" s="1" t="s">
        <v>1794</v>
      </c>
      <c r="F218" t="s">
        <v>37</v>
      </c>
      <c r="G218" s="2">
        <v>45937</v>
      </c>
      <c r="H218" s="3">
        <v>99</v>
      </c>
      <c r="I218" s="1" t="s">
        <v>57</v>
      </c>
    </row>
    <row r="219" spans="1:9" ht="15" customHeight="1" x14ac:dyDescent="0.25">
      <c r="A219" s="8">
        <v>109043</v>
      </c>
      <c r="B219" s="1" t="s">
        <v>2596</v>
      </c>
      <c r="C219" s="1" t="s">
        <v>5</v>
      </c>
      <c r="D219" s="1" t="str">
        <f>_xlfn.CONCAT(B219, " ", C219)</f>
        <v xml:space="preserve">BRENDA COWAN ELEMENTARY </v>
      </c>
      <c r="E219" s="1" t="s">
        <v>1791</v>
      </c>
      <c r="F219" t="s">
        <v>3</v>
      </c>
      <c r="G219" s="2">
        <v>45952</v>
      </c>
      <c r="H219" s="3">
        <v>100</v>
      </c>
      <c r="I219" s="1" t="s">
        <v>5</v>
      </c>
    </row>
    <row r="220" spans="1:9" ht="15" customHeight="1" x14ac:dyDescent="0.25">
      <c r="A220" s="8">
        <v>109042</v>
      </c>
      <c r="B220" s="1" t="s">
        <v>2596</v>
      </c>
      <c r="C220" s="1" t="s">
        <v>5</v>
      </c>
      <c r="D220" s="1" t="str">
        <f>_xlfn.CONCAT(B220, " ", C220)</f>
        <v xml:space="preserve">BRENDA COWAN ELEMENTARY </v>
      </c>
      <c r="E220" s="1" t="s">
        <v>1791</v>
      </c>
      <c r="F220" t="s">
        <v>3</v>
      </c>
      <c r="G220" s="2">
        <v>45952</v>
      </c>
      <c r="H220" s="3">
        <v>94</v>
      </c>
      <c r="I220" s="1" t="s">
        <v>1516</v>
      </c>
    </row>
    <row r="221" spans="1:9" ht="15" customHeight="1" x14ac:dyDescent="0.25">
      <c r="A221" s="8">
        <v>110544</v>
      </c>
      <c r="B221" s="1" t="s">
        <v>2607</v>
      </c>
      <c r="C221" s="1" t="s">
        <v>5</v>
      </c>
      <c r="D221" s="1" t="str">
        <f>_xlfn.CONCAT(B221, " ", C221)</f>
        <v xml:space="preserve">BREVEDE COFFEE CO. </v>
      </c>
      <c r="E221" s="1" t="s">
        <v>1795</v>
      </c>
      <c r="F221" t="s">
        <v>3</v>
      </c>
      <c r="G221" s="2">
        <v>46001</v>
      </c>
      <c r="H221" s="3">
        <v>95</v>
      </c>
      <c r="I221" s="1" t="s">
        <v>720</v>
      </c>
    </row>
    <row r="222" spans="1:9" ht="15" customHeight="1" x14ac:dyDescent="0.25">
      <c r="A222" s="8">
        <v>117021</v>
      </c>
      <c r="B222" s="1" t="s">
        <v>2607</v>
      </c>
      <c r="C222" s="1" t="s">
        <v>5</v>
      </c>
      <c r="D222" s="1" t="str">
        <f>_xlfn.CONCAT(B222, " ", C222)</f>
        <v xml:space="preserve">BREVEDE COFFEE CO. </v>
      </c>
      <c r="E222" s="1" t="s">
        <v>1794</v>
      </c>
      <c r="F222" t="s">
        <v>37</v>
      </c>
      <c r="G222" s="2">
        <v>45994</v>
      </c>
      <c r="H222" s="3">
        <v>99</v>
      </c>
      <c r="I222" s="1" t="s">
        <v>14</v>
      </c>
    </row>
    <row r="223" spans="1:9" ht="15" customHeight="1" x14ac:dyDescent="0.25">
      <c r="A223" s="8">
        <v>123341</v>
      </c>
      <c r="B223" s="1" t="s">
        <v>2907</v>
      </c>
      <c r="C223" s="1" t="s">
        <v>5</v>
      </c>
      <c r="D223" s="1" t="str">
        <f>_xlfn.CONCAT(B223, " ", C223)</f>
        <v xml:space="preserve">BREWER DUDE </v>
      </c>
      <c r="E223" s="1" t="s">
        <v>1794</v>
      </c>
      <c r="F223" t="s">
        <v>3</v>
      </c>
      <c r="G223" s="2">
        <v>45967</v>
      </c>
      <c r="H223" s="3">
        <v>98</v>
      </c>
      <c r="I223" s="1" t="s">
        <v>8</v>
      </c>
    </row>
    <row r="224" spans="1:9" ht="15" customHeight="1" x14ac:dyDescent="0.25">
      <c r="A224" s="8">
        <v>125182</v>
      </c>
      <c r="B224" s="1" t="s">
        <v>2980</v>
      </c>
      <c r="C224" s="1" t="s">
        <v>1019</v>
      </c>
      <c r="D224" s="1" t="str">
        <f>_xlfn.CONCAT(B224, " ", C224)</f>
        <v>BRIAR HILL MARKET @ AVON</v>
      </c>
      <c r="E224" s="1" t="s">
        <v>1806</v>
      </c>
      <c r="F224" t="s">
        <v>3</v>
      </c>
      <c r="G224" s="2">
        <v>45880</v>
      </c>
      <c r="H224" s="3">
        <v>95</v>
      </c>
      <c r="I224" s="1" t="s">
        <v>1020</v>
      </c>
    </row>
    <row r="225" spans="1:9" ht="15" customHeight="1" x14ac:dyDescent="0.25">
      <c r="A225" s="8">
        <v>123863</v>
      </c>
      <c r="B225" s="1" t="s">
        <v>2928</v>
      </c>
      <c r="C225" s="1" t="s">
        <v>625</v>
      </c>
      <c r="D225" s="1" t="str">
        <f>_xlfn.CONCAT(B225, " ", C225)</f>
        <v>BRIGHT FUTURES ACADEMY OF LEXINGTON</v>
      </c>
      <c r="E225" s="1" t="s">
        <v>1796</v>
      </c>
      <c r="F225" t="s">
        <v>3</v>
      </c>
      <c r="G225" s="2">
        <v>45992</v>
      </c>
      <c r="H225" s="3">
        <v>97</v>
      </c>
      <c r="I225" s="1" t="s">
        <v>30</v>
      </c>
    </row>
    <row r="226" spans="1:9" ht="15" customHeight="1" x14ac:dyDescent="0.25">
      <c r="A226" s="8">
        <v>73819</v>
      </c>
      <c r="B226" s="1" t="s">
        <v>3616</v>
      </c>
      <c r="C226" s="1" t="s">
        <v>1658</v>
      </c>
      <c r="D226" s="1" t="str">
        <f>_xlfn.CONCAT(B226, " ", C226)</f>
        <v>BRIGHTON 3050 - OUTDOOR ESPORTA FITNESS - INDOOR</v>
      </c>
      <c r="E226" s="1" t="s">
        <v>1791</v>
      </c>
      <c r="F226" t="s">
        <v>37</v>
      </c>
      <c r="G226" s="2">
        <v>45867</v>
      </c>
      <c r="H226" s="3">
        <v>98</v>
      </c>
      <c r="I226" s="1" t="s">
        <v>145</v>
      </c>
    </row>
    <row r="227" spans="1:9" ht="15" customHeight="1" x14ac:dyDescent="0.25">
      <c r="A227" s="8">
        <v>48396</v>
      </c>
      <c r="B227" s="1" t="s">
        <v>3707</v>
      </c>
      <c r="C227" s="1"/>
      <c r="D227" s="1" t="str">
        <f>_xlfn.CONCAT(B227, " ", C227)</f>
        <v xml:space="preserve">BRONTE BISTRO - JOSEPH BETH BOOKSELLERS </v>
      </c>
      <c r="E227" s="1" t="s">
        <v>1756</v>
      </c>
      <c r="F227" t="s">
        <v>3</v>
      </c>
      <c r="G227" s="2">
        <v>45874</v>
      </c>
      <c r="H227" s="3">
        <v>93</v>
      </c>
      <c r="I227" s="1" t="s">
        <v>287</v>
      </c>
    </row>
    <row r="228" spans="1:9" ht="15" customHeight="1" x14ac:dyDescent="0.25">
      <c r="A228" s="8">
        <v>56602</v>
      </c>
      <c r="B228" s="1" t="s">
        <v>2120</v>
      </c>
      <c r="C228" s="1" t="s">
        <v>5</v>
      </c>
      <c r="D228" s="1" t="str">
        <f>_xlfn.CONCAT(B228, " ", C228)</f>
        <v xml:space="preserve">BRU BURGER BAR </v>
      </c>
      <c r="E228" s="1" t="s">
        <v>1793</v>
      </c>
      <c r="F228" t="s">
        <v>3</v>
      </c>
      <c r="G228" s="2">
        <v>45943</v>
      </c>
      <c r="H228" s="3">
        <v>86</v>
      </c>
      <c r="I228" s="1" t="s">
        <v>321</v>
      </c>
    </row>
    <row r="229" spans="1:9" ht="15" customHeight="1" x14ac:dyDescent="0.25">
      <c r="A229" s="8">
        <v>90209</v>
      </c>
      <c r="B229" s="1" t="s">
        <v>2394</v>
      </c>
      <c r="C229" s="1" t="s">
        <v>7</v>
      </c>
      <c r="D229" s="1" t="str">
        <f>_xlfn.CONCAT(B229, " ", C229)</f>
        <v>BRYAN STATION BASEBALL CONCESSION</v>
      </c>
      <c r="E229" s="1" t="s">
        <v>1796</v>
      </c>
      <c r="F229" t="s">
        <v>3</v>
      </c>
      <c r="G229" s="2">
        <v>45960</v>
      </c>
      <c r="H229" s="3">
        <v>97</v>
      </c>
      <c r="I229" s="1" t="s">
        <v>556</v>
      </c>
    </row>
    <row r="230" spans="1:9" ht="15" customHeight="1" x14ac:dyDescent="0.25">
      <c r="A230" s="8">
        <v>90867</v>
      </c>
      <c r="B230" s="1" t="s">
        <v>2403</v>
      </c>
      <c r="C230" s="1" t="s">
        <v>563</v>
      </c>
      <c r="D230" s="1" t="str">
        <f>_xlfn.CONCAT(B230, " ", C230)</f>
        <v>BRYAN STATION FOOTBALL CONCESSION TEXAS ROADHOUSE</v>
      </c>
      <c r="E230" s="1" t="s">
        <v>1796</v>
      </c>
      <c r="F230" t="s">
        <v>3</v>
      </c>
      <c r="G230" s="2">
        <v>45960</v>
      </c>
      <c r="H230" s="3">
        <v>99</v>
      </c>
      <c r="I230" s="1" t="s">
        <v>564</v>
      </c>
    </row>
    <row r="231" spans="1:9" ht="15" customHeight="1" x14ac:dyDescent="0.25">
      <c r="A231" s="8">
        <v>30816</v>
      </c>
      <c r="B231" s="1" t="s">
        <v>1866</v>
      </c>
      <c r="C231" s="1" t="s">
        <v>5</v>
      </c>
      <c r="D231" s="1" t="str">
        <f>_xlfn.CONCAT(B231, " ", C231)</f>
        <v xml:space="preserve">BRYAN STATION HIGH SCHOOL </v>
      </c>
      <c r="E231" s="1" t="s">
        <v>1796</v>
      </c>
      <c r="F231" t="s">
        <v>3</v>
      </c>
      <c r="G231" s="2">
        <v>45960</v>
      </c>
      <c r="H231" s="3">
        <v>94</v>
      </c>
      <c r="I231" s="1" t="s">
        <v>58</v>
      </c>
    </row>
    <row r="232" spans="1:9" ht="15" customHeight="1" x14ac:dyDescent="0.25">
      <c r="A232" s="8">
        <v>96522</v>
      </c>
      <c r="C232" s="1"/>
      <c r="D232" s="1" t="s">
        <v>3741</v>
      </c>
      <c r="E232" s="1" t="s">
        <v>1794</v>
      </c>
      <c r="F232" t="s">
        <v>3</v>
      </c>
      <c r="G232" s="2">
        <v>45960</v>
      </c>
      <c r="H232" s="3">
        <v>98</v>
      </c>
      <c r="I232" s="1" t="s">
        <v>9</v>
      </c>
    </row>
    <row r="233" spans="1:9" ht="15" customHeight="1" x14ac:dyDescent="0.25">
      <c r="A233" s="8">
        <v>30514</v>
      </c>
      <c r="B233" s="1" t="s">
        <v>3395</v>
      </c>
      <c r="C233" s="1" t="s">
        <v>5</v>
      </c>
      <c r="D233" s="1" t="str">
        <f>_xlfn.CONCAT(B233, " ", C233)</f>
        <v xml:space="preserve">BRYAN STATION INN </v>
      </c>
      <c r="E233" s="1" t="s">
        <v>1796</v>
      </c>
      <c r="F233" t="s">
        <v>3</v>
      </c>
      <c r="G233" s="2">
        <v>46014</v>
      </c>
      <c r="H233" s="3">
        <v>90</v>
      </c>
      <c r="I233" s="1" t="s">
        <v>1388</v>
      </c>
    </row>
    <row r="234" spans="1:9" ht="15" customHeight="1" x14ac:dyDescent="0.25">
      <c r="A234" s="8">
        <v>30815</v>
      </c>
      <c r="B234" s="1" t="s">
        <v>1825</v>
      </c>
      <c r="C234" s="1" t="s">
        <v>44</v>
      </c>
      <c r="D234" s="1" t="str">
        <f>_xlfn.CONCAT(B234, " ", C234)</f>
        <v>BRYAN STATION MIDDLE SCHOOL</v>
      </c>
      <c r="E234" s="1" t="s">
        <v>1796</v>
      </c>
      <c r="F234" t="s">
        <v>3</v>
      </c>
      <c r="G234" s="2">
        <v>45951</v>
      </c>
      <c r="H234" s="3">
        <v>100</v>
      </c>
      <c r="I234" s="1" t="s">
        <v>5</v>
      </c>
    </row>
    <row r="235" spans="1:9" ht="15" customHeight="1" x14ac:dyDescent="0.25">
      <c r="A235" s="8">
        <v>30509</v>
      </c>
      <c r="B235" s="1" t="s">
        <v>1825</v>
      </c>
      <c r="C235" s="1" t="s">
        <v>44</v>
      </c>
      <c r="D235" s="1" t="str">
        <f>_xlfn.CONCAT(B235, " ", C235)</f>
        <v>BRYAN STATION MIDDLE SCHOOL</v>
      </c>
      <c r="E235" s="1" t="s">
        <v>1796</v>
      </c>
      <c r="F235" t="s">
        <v>3</v>
      </c>
      <c r="G235" s="2">
        <v>45951</v>
      </c>
      <c r="H235" s="3">
        <v>96</v>
      </c>
      <c r="I235" s="1" t="s">
        <v>1479</v>
      </c>
    </row>
    <row r="236" spans="1:9" ht="15" customHeight="1" x14ac:dyDescent="0.25">
      <c r="A236" s="8">
        <v>110000</v>
      </c>
      <c r="B236" s="1" t="s">
        <v>1825</v>
      </c>
      <c r="C236" s="1" t="s">
        <v>18</v>
      </c>
      <c r="D236" s="1" t="str">
        <f>_xlfn.CONCAT(B236, " ", C236)</f>
        <v>BRYAN STATION MIDDLE SCHOOL CONCESSON</v>
      </c>
      <c r="E236" s="1" t="s">
        <v>1796</v>
      </c>
      <c r="F236" t="s">
        <v>3</v>
      </c>
      <c r="G236" s="2">
        <v>45951</v>
      </c>
      <c r="H236" s="3">
        <v>98</v>
      </c>
      <c r="I236" s="1" t="s">
        <v>8</v>
      </c>
    </row>
    <row r="237" spans="1:9" ht="15" customHeight="1" x14ac:dyDescent="0.25">
      <c r="A237" s="8">
        <v>30510</v>
      </c>
      <c r="B237" s="1" t="s">
        <v>3475</v>
      </c>
      <c r="C237" s="1" t="s">
        <v>1480</v>
      </c>
      <c r="D237" s="1" t="str">
        <f>_xlfn.CONCAT(B237, " ", C237)</f>
        <v>BRYAN STATION SENIOR HIGH</v>
      </c>
      <c r="E237" s="1" t="s">
        <v>1796</v>
      </c>
      <c r="F237" t="s">
        <v>37</v>
      </c>
      <c r="G237" s="2">
        <v>45974</v>
      </c>
      <c r="H237" s="3">
        <v>92</v>
      </c>
      <c r="I237" s="1" t="s">
        <v>1481</v>
      </c>
    </row>
    <row r="238" spans="1:9" ht="15" customHeight="1" x14ac:dyDescent="0.25">
      <c r="A238" s="8">
        <v>68559</v>
      </c>
      <c r="B238" s="1" t="s">
        <v>2220</v>
      </c>
      <c r="C238" s="1" t="s">
        <v>7</v>
      </c>
      <c r="D238" s="1" t="str">
        <f>_xlfn.CONCAT(B238, " ", C238)</f>
        <v>BRYAN STATION SOFTBALL CONCESSION</v>
      </c>
      <c r="E238" s="1" t="s">
        <v>1796</v>
      </c>
      <c r="F238" t="s">
        <v>3</v>
      </c>
      <c r="G238" s="2">
        <v>45960</v>
      </c>
      <c r="H238" s="3">
        <v>98</v>
      </c>
      <c r="I238" s="1" t="s">
        <v>101</v>
      </c>
    </row>
    <row r="239" spans="1:9" ht="15" customHeight="1" x14ac:dyDescent="0.25">
      <c r="A239" s="8">
        <v>126846</v>
      </c>
      <c r="B239" s="1" t="s">
        <v>3052</v>
      </c>
      <c r="C239" s="1" t="s">
        <v>5</v>
      </c>
      <c r="D239" s="1" t="str">
        <f>_xlfn.CONCAT(B239, " ", C239)</f>
        <v xml:space="preserve">BUBBLE HOUSE NUTRITION </v>
      </c>
      <c r="E239" s="1" t="s">
        <v>1756</v>
      </c>
      <c r="F239" t="s">
        <v>3</v>
      </c>
      <c r="G239" s="2">
        <v>45972</v>
      </c>
      <c r="H239" s="3">
        <v>100</v>
      </c>
      <c r="I239" s="1" t="s">
        <v>1069</v>
      </c>
    </row>
    <row r="240" spans="1:9" ht="15" customHeight="1" x14ac:dyDescent="0.25">
      <c r="A240" s="8">
        <v>110753</v>
      </c>
      <c r="B240" s="1" t="s">
        <v>2613</v>
      </c>
      <c r="C240" s="1" t="s">
        <v>5</v>
      </c>
      <c r="D240" s="1" t="str">
        <f>_xlfn.CONCAT(B240, " ", C240)</f>
        <v xml:space="preserve">BUBBLE TEA STUDIO </v>
      </c>
      <c r="E240" s="1" t="s">
        <v>1795</v>
      </c>
      <c r="F240" t="s">
        <v>3</v>
      </c>
      <c r="G240" s="2">
        <v>45908</v>
      </c>
      <c r="H240" s="3">
        <v>96</v>
      </c>
      <c r="I240" s="1" t="s">
        <v>724</v>
      </c>
    </row>
    <row r="241" spans="1:9" ht="15" customHeight="1" x14ac:dyDescent="0.25">
      <c r="A241" s="8">
        <v>97796</v>
      </c>
      <c r="B241" s="1" t="s">
        <v>2481</v>
      </c>
      <c r="C241" s="1" t="s">
        <v>5</v>
      </c>
      <c r="D241" s="1" t="str">
        <f>_xlfn.CONCAT(B241, " ", C241)</f>
        <v xml:space="preserve">BUDDHA LOUNGE </v>
      </c>
      <c r="E241" s="1" t="s">
        <v>1803</v>
      </c>
      <c r="F241" t="s">
        <v>3</v>
      </c>
      <c r="G241" s="2">
        <v>46000</v>
      </c>
      <c r="H241" s="3">
        <v>96</v>
      </c>
      <c r="I241" s="1" t="s">
        <v>630</v>
      </c>
    </row>
    <row r="242" spans="1:9" ht="15" customHeight="1" x14ac:dyDescent="0.25">
      <c r="A242" s="8">
        <v>58029</v>
      </c>
      <c r="B242" s="1" t="s">
        <v>2126</v>
      </c>
      <c r="C242" s="1" t="s">
        <v>5</v>
      </c>
      <c r="D242" s="1" t="str">
        <f>_xlfn.CONCAT(B242, " ", C242)</f>
        <v xml:space="preserve">BUFFALO WILD WINGS #15 </v>
      </c>
      <c r="E242" s="1" t="s">
        <v>1761</v>
      </c>
      <c r="F242" t="s">
        <v>3</v>
      </c>
      <c r="G242" s="2">
        <v>45978</v>
      </c>
      <c r="H242" s="3">
        <v>98</v>
      </c>
      <c r="I242" s="1" t="s">
        <v>105</v>
      </c>
    </row>
    <row r="243" spans="1:9" ht="15" customHeight="1" x14ac:dyDescent="0.25">
      <c r="A243" s="8">
        <v>64910</v>
      </c>
      <c r="B243" s="1" t="s">
        <v>2186</v>
      </c>
      <c r="C243" s="1" t="s">
        <v>5</v>
      </c>
      <c r="D243" s="1" t="str">
        <f>_xlfn.CONCAT(B243, " ", C243)</f>
        <v xml:space="preserve">BUFFALO WILD WINGS #49 </v>
      </c>
      <c r="E243" s="1" t="s">
        <v>1791</v>
      </c>
      <c r="F243" t="s">
        <v>3</v>
      </c>
      <c r="G243" s="2">
        <v>45936</v>
      </c>
      <c r="H243" s="3">
        <v>88</v>
      </c>
      <c r="I243" s="1" t="s">
        <v>379</v>
      </c>
    </row>
    <row r="244" spans="1:9" ht="15" customHeight="1" x14ac:dyDescent="0.25">
      <c r="A244" s="8">
        <v>122082</v>
      </c>
      <c r="B244" s="1" t="s">
        <v>2878</v>
      </c>
      <c r="C244" s="1" t="s">
        <v>5</v>
      </c>
      <c r="D244" s="1" t="str">
        <f>_xlfn.CONCAT(B244, " ", C244)</f>
        <v xml:space="preserve">BUMBLE BITES </v>
      </c>
      <c r="E244" s="1" t="s">
        <v>1793</v>
      </c>
      <c r="F244" t="s">
        <v>3</v>
      </c>
      <c r="G244" s="2">
        <v>45972</v>
      </c>
      <c r="H244" s="3">
        <v>99</v>
      </c>
      <c r="I244" s="1" t="s">
        <v>99</v>
      </c>
    </row>
    <row r="245" spans="1:9" ht="15" customHeight="1" x14ac:dyDescent="0.25">
      <c r="A245" s="8">
        <v>31454</v>
      </c>
      <c r="B245" s="1" t="s">
        <v>1925</v>
      </c>
      <c r="C245" s="1" t="s">
        <v>5</v>
      </c>
      <c r="D245" s="1" t="str">
        <f>_xlfn.CONCAT(B245, " ", C245)</f>
        <v xml:space="preserve">BURGER &amp; SHAKE </v>
      </c>
      <c r="E245" s="1" t="s">
        <v>1796</v>
      </c>
      <c r="F245" t="s">
        <v>3</v>
      </c>
      <c r="G245" s="2">
        <v>45904</v>
      </c>
      <c r="H245" s="3">
        <v>96</v>
      </c>
      <c r="I245" s="1" t="s">
        <v>23</v>
      </c>
    </row>
    <row r="246" spans="1:9" ht="15" customHeight="1" x14ac:dyDescent="0.25">
      <c r="A246" s="8">
        <v>126990</v>
      </c>
      <c r="B246" s="1" t="s">
        <v>837</v>
      </c>
      <c r="C246" s="1" t="s">
        <v>1074</v>
      </c>
      <c r="D246" s="1" t="str">
        <f>_xlfn.CONCAT(B246, " ", C246)</f>
        <v>BURGER JOINT HULAL MUNCHIES</v>
      </c>
      <c r="E246" s="1" t="s">
        <v>1756</v>
      </c>
      <c r="F246" t="s">
        <v>3</v>
      </c>
      <c r="G246" s="2">
        <v>45964</v>
      </c>
      <c r="H246" s="3">
        <v>98</v>
      </c>
      <c r="I246" s="1" t="s">
        <v>1075</v>
      </c>
    </row>
    <row r="247" spans="1:9" ht="15" customHeight="1" x14ac:dyDescent="0.25">
      <c r="A247" s="8">
        <v>84794</v>
      </c>
      <c r="B247" s="1" t="s">
        <v>2348</v>
      </c>
      <c r="C247" s="1" t="s">
        <v>5</v>
      </c>
      <c r="D247" s="1" t="str">
        <f>_xlfn.CONCAT(B247, " ", C247)</f>
        <v xml:space="preserve">BURGER KING #17304 </v>
      </c>
      <c r="E247" s="1" t="s">
        <v>1791</v>
      </c>
      <c r="F247" t="s">
        <v>3</v>
      </c>
      <c r="G247" s="2">
        <v>45937</v>
      </c>
      <c r="H247" s="3">
        <v>94</v>
      </c>
      <c r="I247" s="1" t="s">
        <v>521</v>
      </c>
    </row>
    <row r="248" spans="1:9" ht="15" customHeight="1" x14ac:dyDescent="0.25">
      <c r="A248" s="8">
        <v>30824</v>
      </c>
      <c r="B248" s="1" t="s">
        <v>1872</v>
      </c>
      <c r="C248" s="1" t="s">
        <v>5</v>
      </c>
      <c r="D248" s="1" t="str">
        <f>_xlfn.CONCAT(B248, " ", C248)</f>
        <v xml:space="preserve">BURGER KING #1923 </v>
      </c>
      <c r="E248" s="1" t="s">
        <v>1796</v>
      </c>
      <c r="F248" t="s">
        <v>3</v>
      </c>
      <c r="G248" s="2">
        <v>45876</v>
      </c>
      <c r="H248" s="3">
        <v>94</v>
      </c>
      <c r="I248" s="1" t="s">
        <v>65</v>
      </c>
    </row>
    <row r="249" spans="1:9" ht="15" customHeight="1" x14ac:dyDescent="0.25">
      <c r="A249" s="8">
        <v>96668</v>
      </c>
      <c r="B249" s="1" t="s">
        <v>2468</v>
      </c>
      <c r="C249" s="1" t="s">
        <v>5</v>
      </c>
      <c r="D249" s="1" t="str">
        <f>_xlfn.CONCAT(B249, " ", C249)</f>
        <v xml:space="preserve">BURGER KING #20867 </v>
      </c>
      <c r="E249" s="1" t="s">
        <v>1761</v>
      </c>
      <c r="F249" t="s">
        <v>37</v>
      </c>
      <c r="G249" s="2">
        <v>45887</v>
      </c>
      <c r="H249" s="3">
        <v>96</v>
      </c>
      <c r="I249" s="1" t="s">
        <v>618</v>
      </c>
    </row>
    <row r="250" spans="1:9" ht="15" customHeight="1" x14ac:dyDescent="0.25">
      <c r="A250" s="8">
        <v>50119</v>
      </c>
      <c r="B250" s="1" t="s">
        <v>2092</v>
      </c>
      <c r="C250" s="1" t="s">
        <v>5</v>
      </c>
      <c r="D250" s="1" t="str">
        <f>_xlfn.CONCAT(B250, " ", C250)</f>
        <v xml:space="preserve">BURGER KING #8249 </v>
      </c>
      <c r="E250" s="1" t="s">
        <v>1792</v>
      </c>
      <c r="F250" t="s">
        <v>3</v>
      </c>
      <c r="G250" s="2">
        <v>45974</v>
      </c>
      <c r="H250" s="3">
        <v>96</v>
      </c>
      <c r="I250" s="1" t="s">
        <v>23</v>
      </c>
    </row>
    <row r="251" spans="1:9" ht="15" customHeight="1" x14ac:dyDescent="0.25">
      <c r="A251" s="8">
        <v>52037</v>
      </c>
      <c r="B251" s="1" t="s">
        <v>2100</v>
      </c>
      <c r="C251" s="1" t="s">
        <v>5</v>
      </c>
      <c r="D251" s="1" t="str">
        <f>_xlfn.CONCAT(B251, " ", C251)</f>
        <v xml:space="preserve">BURGER KING #8725 </v>
      </c>
      <c r="E251" s="1" t="s">
        <v>1756</v>
      </c>
      <c r="F251" t="s">
        <v>3</v>
      </c>
      <c r="G251" s="2">
        <v>45944</v>
      </c>
      <c r="H251" s="3">
        <v>91</v>
      </c>
      <c r="I251" s="1" t="s">
        <v>303</v>
      </c>
    </row>
    <row r="252" spans="1:9" ht="15" customHeight="1" x14ac:dyDescent="0.25">
      <c r="A252" s="8">
        <v>104641</v>
      </c>
      <c r="B252" s="1" t="s">
        <v>3666</v>
      </c>
      <c r="C252" s="1" t="s">
        <v>1659</v>
      </c>
      <c r="D252" s="1" t="str">
        <f>_xlfn.CONCAT(B252, " ", C252)</f>
        <v>CABALLO CROSSING- OUTDOOR POOL</v>
      </c>
      <c r="E252" s="1" t="s">
        <v>1798</v>
      </c>
      <c r="F252" t="s">
        <v>37</v>
      </c>
      <c r="G252" s="2">
        <v>45853</v>
      </c>
      <c r="H252" s="3">
        <v>98</v>
      </c>
      <c r="I252" s="1" t="s">
        <v>1721</v>
      </c>
    </row>
    <row r="253" spans="1:9" ht="15" customHeight="1" x14ac:dyDescent="0.25">
      <c r="A253" s="8">
        <v>126872</v>
      </c>
      <c r="B253" s="1" t="s">
        <v>3054</v>
      </c>
      <c r="C253" s="1" t="s">
        <v>661</v>
      </c>
      <c r="D253" s="1" t="str">
        <f>_xlfn.CONCAT(B253, " ", C253)</f>
        <v>CAFE PATACHOU AT FRITZ FARM</v>
      </c>
      <c r="E253" s="1" t="s">
        <v>1797</v>
      </c>
      <c r="F253" t="s">
        <v>3</v>
      </c>
      <c r="G253" s="2">
        <v>45972</v>
      </c>
      <c r="H253" s="3">
        <v>100</v>
      </c>
      <c r="I253" s="1" t="s">
        <v>1070</v>
      </c>
    </row>
    <row r="254" spans="1:9" ht="15" customHeight="1" x14ac:dyDescent="0.25">
      <c r="A254" s="8">
        <v>114285</v>
      </c>
      <c r="B254" s="1" t="s">
        <v>2663</v>
      </c>
      <c r="C254" s="1" t="s">
        <v>5</v>
      </c>
      <c r="D254" s="1" t="str">
        <f>_xlfn.CONCAT(B254, " ", C254)</f>
        <v xml:space="preserve">CAFE RODRIGUEZ </v>
      </c>
      <c r="E254" s="1" t="s">
        <v>1798</v>
      </c>
      <c r="F254" t="s">
        <v>3</v>
      </c>
      <c r="G254" s="2">
        <v>45999</v>
      </c>
      <c r="H254" s="3">
        <v>98</v>
      </c>
      <c r="I254" s="1" t="s">
        <v>101</v>
      </c>
    </row>
    <row r="255" spans="1:9" ht="15" customHeight="1" x14ac:dyDescent="0.25">
      <c r="A255" s="8">
        <v>120703</v>
      </c>
      <c r="B255" s="1" t="s">
        <v>2829</v>
      </c>
      <c r="C255" s="1" t="s">
        <v>903</v>
      </c>
      <c r="D255" s="1" t="str">
        <f>_xlfn.CONCAT(B255, " ", C255)</f>
        <v>CALLE HIDALGO LLC DBA EL JEFE MEXICAN</v>
      </c>
      <c r="E255" s="1" t="s">
        <v>1794</v>
      </c>
      <c r="F255" t="s">
        <v>3</v>
      </c>
      <c r="G255" s="2">
        <v>45911</v>
      </c>
      <c r="H255" s="3">
        <v>84</v>
      </c>
      <c r="I255" s="1" t="s">
        <v>904</v>
      </c>
    </row>
    <row r="256" spans="1:9" ht="15" customHeight="1" x14ac:dyDescent="0.25">
      <c r="A256" s="8">
        <v>65047</v>
      </c>
      <c r="B256" s="1" t="s">
        <v>2191</v>
      </c>
      <c r="C256" s="1" t="s">
        <v>5</v>
      </c>
      <c r="D256" s="1" t="str">
        <f>_xlfn.CONCAT(B256, " ", C256)</f>
        <v xml:space="preserve">CALVARY BAPTIST CHURCH </v>
      </c>
      <c r="E256" s="1" t="s">
        <v>1803</v>
      </c>
      <c r="F256" t="s">
        <v>3</v>
      </c>
      <c r="G256" s="2">
        <v>45910</v>
      </c>
      <c r="H256" s="3">
        <v>100</v>
      </c>
      <c r="I256" s="1" t="s">
        <v>5</v>
      </c>
    </row>
    <row r="257" spans="1:9" ht="15" customHeight="1" x14ac:dyDescent="0.25">
      <c r="A257" s="8">
        <v>31779</v>
      </c>
      <c r="B257" s="1" t="s">
        <v>1978</v>
      </c>
      <c r="C257" s="1" t="s">
        <v>5</v>
      </c>
      <c r="D257" s="1" t="str">
        <f>_xlfn.CONCAT(B257, " ", C257)</f>
        <v xml:space="preserve">CAMBRIDGE PLACE </v>
      </c>
      <c r="E257" s="1" t="s">
        <v>1761</v>
      </c>
      <c r="F257" t="s">
        <v>3</v>
      </c>
      <c r="G257" s="2">
        <v>46006</v>
      </c>
      <c r="H257" s="3">
        <v>96</v>
      </c>
      <c r="I257" s="1" t="s">
        <v>195</v>
      </c>
    </row>
    <row r="258" spans="1:9" ht="15" customHeight="1" x14ac:dyDescent="0.25">
      <c r="A258" s="8">
        <v>124205</v>
      </c>
      <c r="B258" s="1" t="s">
        <v>2942</v>
      </c>
      <c r="C258" s="1" t="s">
        <v>5</v>
      </c>
      <c r="D258" s="1" t="str">
        <f>_xlfn.CONCAT(B258, " ", C258)</f>
        <v xml:space="preserve">CAMEL CLUB </v>
      </c>
      <c r="E258" s="1" t="s">
        <v>1795</v>
      </c>
      <c r="F258" t="s">
        <v>3</v>
      </c>
      <c r="G258" s="2">
        <v>45958</v>
      </c>
      <c r="H258" s="3">
        <v>100</v>
      </c>
      <c r="I258" s="1" t="s">
        <v>5</v>
      </c>
    </row>
    <row r="259" spans="1:9" ht="15" customHeight="1" x14ac:dyDescent="0.25">
      <c r="A259" s="8">
        <v>90855</v>
      </c>
      <c r="B259" s="1" t="s">
        <v>3527</v>
      </c>
      <c r="C259" s="1" t="s">
        <v>5</v>
      </c>
      <c r="D259" s="1" t="str">
        <f>_xlfn.CONCAT(B259, " ", C259)</f>
        <v xml:space="preserve">CAMP SHALOM </v>
      </c>
      <c r="E259" s="1" t="s">
        <v>1794</v>
      </c>
      <c r="F259" t="s">
        <v>37</v>
      </c>
      <c r="G259" s="2">
        <v>45875</v>
      </c>
      <c r="H259" s="3">
        <v>100</v>
      </c>
      <c r="I259" s="1" t="s">
        <v>1533</v>
      </c>
    </row>
    <row r="260" spans="1:9" ht="15" customHeight="1" x14ac:dyDescent="0.25">
      <c r="A260" s="8">
        <v>50075</v>
      </c>
      <c r="B260" s="1" t="s">
        <v>2091</v>
      </c>
      <c r="C260" s="1" t="s">
        <v>5</v>
      </c>
      <c r="D260" s="1" t="str">
        <f>_xlfn.CONCAT(B260, " ", C260)</f>
        <v xml:space="preserve">CAMPESTRE </v>
      </c>
      <c r="E260" s="1" t="s">
        <v>1793</v>
      </c>
      <c r="F260" t="s">
        <v>3</v>
      </c>
      <c r="G260" s="2">
        <v>45897</v>
      </c>
      <c r="H260" s="3">
        <v>97</v>
      </c>
      <c r="I260" s="1" t="s">
        <v>296</v>
      </c>
    </row>
    <row r="261" spans="1:9" ht="15" customHeight="1" x14ac:dyDescent="0.25">
      <c r="A261" s="8">
        <v>105167</v>
      </c>
      <c r="B261" s="1" t="s">
        <v>2563</v>
      </c>
      <c r="C261" s="1" t="s">
        <v>5</v>
      </c>
      <c r="D261" s="1" t="str">
        <f>_xlfn.CONCAT(B261, " ", C261)</f>
        <v xml:space="preserve">CAMPUS CATERING 1 </v>
      </c>
      <c r="E261" s="1" t="s">
        <v>1804</v>
      </c>
      <c r="F261" t="s">
        <v>3</v>
      </c>
      <c r="G261" s="2">
        <v>45973</v>
      </c>
      <c r="H261" s="3">
        <v>97</v>
      </c>
      <c r="I261" s="1" t="s">
        <v>414</v>
      </c>
    </row>
    <row r="262" spans="1:9" ht="15" customHeight="1" x14ac:dyDescent="0.25">
      <c r="A262" s="8">
        <v>105169</v>
      </c>
      <c r="B262" s="1" t="s">
        <v>2565</v>
      </c>
      <c r="C262" s="1" t="s">
        <v>5</v>
      </c>
      <c r="D262" s="1" t="str">
        <f>_xlfn.CONCAT(B262, " ", C262)</f>
        <v xml:space="preserve">CAMPUS CATERING 2 </v>
      </c>
      <c r="E262" s="1" t="s">
        <v>1804</v>
      </c>
      <c r="F262" t="s">
        <v>3</v>
      </c>
      <c r="G262" s="2">
        <v>45973</v>
      </c>
      <c r="H262" s="3">
        <v>100</v>
      </c>
      <c r="I262" s="1" t="s">
        <v>5</v>
      </c>
    </row>
    <row r="263" spans="1:9" ht="15" customHeight="1" x14ac:dyDescent="0.25">
      <c r="A263" s="8">
        <v>115248</v>
      </c>
      <c r="B263" s="1" t="s">
        <v>2690</v>
      </c>
      <c r="C263" s="1" t="s">
        <v>5</v>
      </c>
      <c r="D263" s="1" t="str">
        <f>_xlfn.CONCAT(B263, " ", C263)</f>
        <v xml:space="preserve">CAMPUS CATERING 3 </v>
      </c>
      <c r="E263" s="1" t="s">
        <v>1804</v>
      </c>
      <c r="F263" t="s">
        <v>3</v>
      </c>
      <c r="G263" s="2">
        <v>45973</v>
      </c>
      <c r="H263" s="3">
        <v>100</v>
      </c>
      <c r="I263" s="1" t="s">
        <v>5</v>
      </c>
    </row>
    <row r="264" spans="1:9" ht="15" customHeight="1" x14ac:dyDescent="0.25">
      <c r="A264" s="8">
        <v>47738</v>
      </c>
      <c r="B264" s="1" t="s">
        <v>2075</v>
      </c>
      <c r="C264" s="1" t="s">
        <v>5</v>
      </c>
      <c r="D264" s="1" t="str">
        <f>_xlfn.CONCAT(B264, " ", C264)</f>
        <v xml:space="preserve">CAMPUS KIDS </v>
      </c>
      <c r="E264" s="1" t="s">
        <v>1797</v>
      </c>
      <c r="F264" t="s">
        <v>3</v>
      </c>
      <c r="G264" s="2">
        <v>45967</v>
      </c>
      <c r="H264" s="3">
        <v>100</v>
      </c>
      <c r="I264" s="1" t="s">
        <v>5</v>
      </c>
    </row>
    <row r="265" spans="1:9" ht="15" customHeight="1" x14ac:dyDescent="0.25">
      <c r="A265" s="8">
        <v>32521</v>
      </c>
      <c r="B265" s="1" t="s">
        <v>2037</v>
      </c>
      <c r="C265" s="1" t="s">
        <v>5</v>
      </c>
      <c r="D265" s="1" t="str">
        <f>_xlfn.CONCAT(B265, " ", C265)</f>
        <v xml:space="preserve">CAMPUS PUB </v>
      </c>
      <c r="E265" s="1" t="s">
        <v>1761</v>
      </c>
      <c r="F265" t="s">
        <v>37</v>
      </c>
      <c r="G265" s="2">
        <v>45999</v>
      </c>
      <c r="H265" s="3">
        <v>97</v>
      </c>
      <c r="I265" s="1" t="s">
        <v>238</v>
      </c>
    </row>
    <row r="266" spans="1:9" ht="15" customHeight="1" x14ac:dyDescent="0.25">
      <c r="A266" s="8">
        <v>84045</v>
      </c>
      <c r="B266" s="1" t="s">
        <v>3335</v>
      </c>
      <c r="C266" s="1" t="s">
        <v>5</v>
      </c>
      <c r="D266" s="1" t="str">
        <f>_xlfn.CONCAT(B266, " ", C266)</f>
        <v xml:space="preserve">CANDLEWOOD SUITES </v>
      </c>
      <c r="E266" s="1" t="s">
        <v>1798</v>
      </c>
      <c r="F266" t="s">
        <v>3</v>
      </c>
      <c r="G266" s="2">
        <v>45994</v>
      </c>
      <c r="H266" s="3">
        <v>100</v>
      </c>
      <c r="I266" s="1" t="s">
        <v>5</v>
      </c>
    </row>
    <row r="267" spans="1:9" ht="15" customHeight="1" x14ac:dyDescent="0.25">
      <c r="A267" s="8">
        <v>83870</v>
      </c>
      <c r="B267" s="1" t="s">
        <v>3335</v>
      </c>
      <c r="C267" s="1" t="s">
        <v>5</v>
      </c>
      <c r="D267" s="1" t="str">
        <f>_xlfn.CONCAT(B267, " ", C267)</f>
        <v xml:space="preserve">CANDLEWOOD SUITES </v>
      </c>
      <c r="E267" s="1" t="s">
        <v>1798</v>
      </c>
      <c r="F267" t="s">
        <v>3</v>
      </c>
      <c r="G267" s="2">
        <v>45994</v>
      </c>
      <c r="H267" s="3">
        <v>88</v>
      </c>
      <c r="I267" s="1" t="s">
        <v>1409</v>
      </c>
    </row>
    <row r="268" spans="1:9" ht="15" customHeight="1" x14ac:dyDescent="0.25">
      <c r="A268" s="8">
        <v>116903</v>
      </c>
      <c r="B268" s="1" t="s">
        <v>3370</v>
      </c>
      <c r="C268" s="1" t="s">
        <v>5</v>
      </c>
      <c r="D268" s="1" t="str">
        <f>_xlfn.CONCAT(B268, " ", C268)</f>
        <v xml:space="preserve">CANTEEN </v>
      </c>
      <c r="E268" s="1" t="s">
        <v>1756</v>
      </c>
      <c r="F268" t="s">
        <v>3</v>
      </c>
      <c r="G268" s="2">
        <v>46002</v>
      </c>
      <c r="H268" s="3">
        <v>100</v>
      </c>
      <c r="I268" s="1" t="s">
        <v>5</v>
      </c>
    </row>
    <row r="269" spans="1:9" ht="15" customHeight="1" x14ac:dyDescent="0.25">
      <c r="A269" s="8">
        <v>118992</v>
      </c>
      <c r="B269" s="1" t="s">
        <v>3378</v>
      </c>
      <c r="C269" s="1" t="s">
        <v>1374</v>
      </c>
      <c r="D269" s="1" t="str">
        <f>_xlfn.CONCAT(B269, " ", C269)</f>
        <v>CANTEEN @ LOWES #0507 BREAKROOM</v>
      </c>
      <c r="E269" s="1" t="s">
        <v>1791</v>
      </c>
      <c r="F269" t="s">
        <v>3</v>
      </c>
      <c r="G269" s="2">
        <v>45965</v>
      </c>
      <c r="H269" s="3">
        <v>100</v>
      </c>
      <c r="I269" s="1" t="s">
        <v>5</v>
      </c>
    </row>
    <row r="270" spans="1:9" ht="15" customHeight="1" x14ac:dyDescent="0.25">
      <c r="A270" s="8">
        <v>121961</v>
      </c>
      <c r="B270" s="1" t="s">
        <v>3384</v>
      </c>
      <c r="C270" s="1" t="s">
        <v>1374</v>
      </c>
      <c r="D270" s="1" t="str">
        <f>_xlfn.CONCAT(B270, " ", C270)</f>
        <v>CANTEEN @ LOWES #0607 BREAKROOM</v>
      </c>
      <c r="E270" s="1" t="s">
        <v>1756</v>
      </c>
      <c r="F270" t="s">
        <v>3</v>
      </c>
      <c r="G270" s="2">
        <v>45860</v>
      </c>
      <c r="H270" s="3">
        <v>100</v>
      </c>
      <c r="I270" s="1" t="s">
        <v>5</v>
      </c>
    </row>
    <row r="271" spans="1:9" ht="15" customHeight="1" x14ac:dyDescent="0.25">
      <c r="A271" s="8">
        <v>121960</v>
      </c>
      <c r="B271" s="1" t="s">
        <v>3383</v>
      </c>
      <c r="C271" s="1" t="s">
        <v>1374</v>
      </c>
      <c r="D271" s="1" t="str">
        <f>_xlfn.CONCAT(B271, " ", C271)</f>
        <v>CANTEEN @ LOWES #2345 BREAKROOM</v>
      </c>
      <c r="E271" s="1" t="s">
        <v>1791</v>
      </c>
      <c r="F271" t="s">
        <v>37</v>
      </c>
      <c r="G271" s="2">
        <v>45891</v>
      </c>
      <c r="H271" s="3">
        <v>100</v>
      </c>
      <c r="I271" s="1" t="s">
        <v>1379</v>
      </c>
    </row>
    <row r="272" spans="1:9" ht="15" customHeight="1" x14ac:dyDescent="0.25">
      <c r="A272" s="8">
        <v>116902</v>
      </c>
      <c r="B272" s="1" t="s">
        <v>3369</v>
      </c>
      <c r="C272" s="1" t="s">
        <v>1368</v>
      </c>
      <c r="D272" s="1" t="str">
        <f>_xlfn.CONCAT(B272, " ", C272)</f>
        <v>CANTEEN REFRESHMENT SERVICE</v>
      </c>
      <c r="E272" s="1" t="s">
        <v>1761</v>
      </c>
      <c r="F272" t="s">
        <v>3</v>
      </c>
      <c r="G272" s="2">
        <v>45944</v>
      </c>
      <c r="H272" s="3">
        <v>100</v>
      </c>
      <c r="I272" s="1" t="s">
        <v>5</v>
      </c>
    </row>
    <row r="273" spans="1:9" ht="15" customHeight="1" x14ac:dyDescent="0.25">
      <c r="A273" s="8">
        <v>30871</v>
      </c>
      <c r="B273" s="1" t="s">
        <v>95</v>
      </c>
      <c r="C273" s="1" t="s">
        <v>5</v>
      </c>
      <c r="D273" s="1" t="str">
        <f>_xlfn.CONCAT(B273, " ", C273)</f>
        <v xml:space="preserve">CAPTAIN D'S </v>
      </c>
      <c r="E273" s="1" t="s">
        <v>1791</v>
      </c>
      <c r="F273" t="s">
        <v>3</v>
      </c>
      <c r="G273" s="2">
        <v>45967</v>
      </c>
      <c r="H273" s="3">
        <v>96</v>
      </c>
      <c r="I273" s="1" t="s">
        <v>23</v>
      </c>
    </row>
    <row r="274" spans="1:9" ht="15" customHeight="1" x14ac:dyDescent="0.25">
      <c r="A274" s="8">
        <v>30869</v>
      </c>
      <c r="B274" s="1" t="s">
        <v>95</v>
      </c>
      <c r="C274" s="1" t="s">
        <v>95</v>
      </c>
      <c r="D274" s="1" t="str">
        <f>_xlfn.CONCAT(B274, " ", C274)</f>
        <v>CAPTAIN D'S CAPTAIN D'S</v>
      </c>
      <c r="E274" s="1" t="s">
        <v>1796</v>
      </c>
      <c r="F274" t="s">
        <v>3</v>
      </c>
      <c r="G274" s="2">
        <v>45986</v>
      </c>
      <c r="H274" s="3">
        <v>93</v>
      </c>
      <c r="I274" s="1" t="s">
        <v>96</v>
      </c>
    </row>
    <row r="275" spans="1:9" ht="15" customHeight="1" x14ac:dyDescent="0.25">
      <c r="A275" s="8">
        <v>117394</v>
      </c>
      <c r="B275" s="1" t="s">
        <v>2746</v>
      </c>
      <c r="C275" s="1" t="s">
        <v>5</v>
      </c>
      <c r="D275" s="1" t="str">
        <f>_xlfn.CONCAT(B275, " ", C275)</f>
        <v xml:space="preserve">CARAMANDA'S BAKE SHOPPE </v>
      </c>
      <c r="E275" s="1" t="s">
        <v>1756</v>
      </c>
      <c r="F275" t="s">
        <v>3</v>
      </c>
      <c r="G275" s="2">
        <v>45912</v>
      </c>
      <c r="H275" s="3">
        <v>100</v>
      </c>
      <c r="I275" s="1" t="s">
        <v>5</v>
      </c>
    </row>
    <row r="276" spans="1:9" ht="15" customHeight="1" x14ac:dyDescent="0.25">
      <c r="A276" s="8">
        <v>85521</v>
      </c>
      <c r="B276" s="1" t="s">
        <v>1879</v>
      </c>
      <c r="C276" s="1" t="s">
        <v>1678</v>
      </c>
      <c r="D276" s="1" t="str">
        <f>_xlfn.CONCAT(B276, " ", C276)</f>
        <v>CARDINAL HILL REHABILITATION (INDOOR</v>
      </c>
      <c r="E276" s="1" t="s">
        <v>1761</v>
      </c>
      <c r="F276" t="s">
        <v>3</v>
      </c>
      <c r="G276" s="2">
        <v>45995</v>
      </c>
      <c r="H276" s="3">
        <v>100</v>
      </c>
      <c r="I276" s="1" t="s">
        <v>5</v>
      </c>
    </row>
    <row r="277" spans="1:9" ht="15" customHeight="1" x14ac:dyDescent="0.25">
      <c r="A277" s="8">
        <v>85522</v>
      </c>
      <c r="B277" s="1" t="s">
        <v>1879</v>
      </c>
      <c r="C277" s="1" t="s">
        <v>1678</v>
      </c>
      <c r="D277" s="1" t="str">
        <f>_xlfn.CONCAT(B277, " ", C277)</f>
        <v>CARDINAL HILL REHABILITATION (INDOOR</v>
      </c>
      <c r="E277" s="1" t="s">
        <v>1761</v>
      </c>
      <c r="F277" t="s">
        <v>3</v>
      </c>
      <c r="G277" s="2">
        <v>45995</v>
      </c>
      <c r="H277" s="3">
        <v>100</v>
      </c>
      <c r="I277" s="1" t="s">
        <v>5</v>
      </c>
    </row>
    <row r="278" spans="1:9" ht="15" customHeight="1" x14ac:dyDescent="0.25">
      <c r="A278" s="8">
        <v>85523</v>
      </c>
      <c r="B278" s="1" t="s">
        <v>1879</v>
      </c>
      <c r="C278" s="1" t="s">
        <v>1678</v>
      </c>
      <c r="D278" s="1" t="str">
        <f>_xlfn.CONCAT(B278, " ", C278)</f>
        <v>CARDINAL HILL REHABILITATION (INDOOR</v>
      </c>
      <c r="E278" s="1" t="s">
        <v>1761</v>
      </c>
      <c r="F278" t="s">
        <v>3</v>
      </c>
      <c r="G278" s="2">
        <v>45995</v>
      </c>
      <c r="H278" s="3">
        <v>100</v>
      </c>
      <c r="I278" s="1" t="s">
        <v>5</v>
      </c>
    </row>
    <row r="279" spans="1:9" ht="15" customHeight="1" x14ac:dyDescent="0.25">
      <c r="A279" s="8">
        <v>30872</v>
      </c>
      <c r="B279" s="1" t="s">
        <v>1879</v>
      </c>
      <c r="C279" s="1" t="s">
        <v>97</v>
      </c>
      <c r="D279" s="1" t="str">
        <f>_xlfn.CONCAT(B279, " ", C279)</f>
        <v>CARDINAL HILL REHABILITATION HOSPITAL</v>
      </c>
      <c r="E279" s="1" t="s">
        <v>1761</v>
      </c>
      <c r="F279" t="s">
        <v>42</v>
      </c>
      <c r="G279" s="2">
        <v>46013</v>
      </c>
      <c r="H279" s="3">
        <v>86</v>
      </c>
      <c r="I279" s="1" t="s">
        <v>98</v>
      </c>
    </row>
    <row r="280" spans="1:9" ht="15" customHeight="1" x14ac:dyDescent="0.25">
      <c r="A280" s="8">
        <v>30873</v>
      </c>
      <c r="B280" s="1" t="s">
        <v>1880</v>
      </c>
      <c r="C280" s="1" t="s">
        <v>44</v>
      </c>
      <c r="D280" s="1" t="str">
        <f>_xlfn.CONCAT(B280, " ", C280)</f>
        <v>CARDINAL VALLEY ELEM. SCHOOL</v>
      </c>
      <c r="E280" s="1" t="s">
        <v>1761</v>
      </c>
      <c r="F280" t="s">
        <v>3</v>
      </c>
      <c r="G280" s="2">
        <v>45905</v>
      </c>
      <c r="H280" s="3">
        <v>99</v>
      </c>
      <c r="I280" s="1" t="s">
        <v>99</v>
      </c>
    </row>
    <row r="281" spans="1:9" ht="15" customHeight="1" x14ac:dyDescent="0.25">
      <c r="A281" s="8">
        <v>30511</v>
      </c>
      <c r="B281" s="1" t="s">
        <v>3476</v>
      </c>
      <c r="C281" s="1" t="s">
        <v>5</v>
      </c>
      <c r="D281" s="1" t="str">
        <f>_xlfn.CONCAT(B281, " ", C281)</f>
        <v xml:space="preserve">CARDINAL VALLEY ELEMENTARY </v>
      </c>
      <c r="E281" s="1" t="s">
        <v>1761</v>
      </c>
      <c r="F281" t="s">
        <v>3</v>
      </c>
      <c r="G281" s="2">
        <v>45905</v>
      </c>
      <c r="H281" s="3">
        <v>98</v>
      </c>
      <c r="I281" s="1" t="s">
        <v>1474</v>
      </c>
    </row>
    <row r="282" spans="1:9" ht="15" customHeight="1" x14ac:dyDescent="0.25">
      <c r="A282" s="8">
        <v>126836</v>
      </c>
      <c r="B282" s="1" t="s">
        <v>3051</v>
      </c>
      <c r="C282" s="1" t="s">
        <v>5</v>
      </c>
      <c r="D282" s="1" t="str">
        <f>_xlfn.CONCAT(B282, " ", C282)</f>
        <v xml:space="preserve">CAROLS SOULFUL CATERING </v>
      </c>
      <c r="E282" s="1" t="s">
        <v>1796</v>
      </c>
      <c r="F282" t="s">
        <v>3</v>
      </c>
      <c r="G282" s="2">
        <v>45946</v>
      </c>
      <c r="H282" s="3">
        <v>100</v>
      </c>
      <c r="I282" s="1" t="s">
        <v>5</v>
      </c>
    </row>
    <row r="283" spans="1:9" ht="15" customHeight="1" x14ac:dyDescent="0.25">
      <c r="A283" s="8">
        <v>67299</v>
      </c>
      <c r="B283" s="1" t="s">
        <v>2205</v>
      </c>
      <c r="C283" s="1" t="s">
        <v>397</v>
      </c>
      <c r="D283" s="1" t="str">
        <f>_xlfn.CONCAT(B283, " ", C283)</f>
        <v>CARRABBA'S ITALIAN GRILL #6802</v>
      </c>
      <c r="E283" s="1" t="s">
        <v>1791</v>
      </c>
      <c r="F283" t="s">
        <v>37</v>
      </c>
      <c r="G283" s="2">
        <v>45898</v>
      </c>
      <c r="H283" s="3">
        <v>100</v>
      </c>
      <c r="I283" s="1" t="s">
        <v>398</v>
      </c>
    </row>
    <row r="284" spans="1:9" ht="15" customHeight="1" x14ac:dyDescent="0.25">
      <c r="A284" s="8">
        <v>69425</v>
      </c>
      <c r="B284" s="1" t="s">
        <v>3168</v>
      </c>
      <c r="C284" s="1" t="s">
        <v>5</v>
      </c>
      <c r="D284" s="1" t="str">
        <f>_xlfn.CONCAT(B284, " ", C284)</f>
        <v xml:space="preserve">CARRIBEAN AFRICAN CUISINE </v>
      </c>
      <c r="E284" s="1" t="s">
        <v>1796</v>
      </c>
      <c r="F284" t="s">
        <v>37</v>
      </c>
      <c r="G284" s="2">
        <v>45887</v>
      </c>
      <c r="H284" s="3">
        <v>97</v>
      </c>
      <c r="I284" s="1" t="s">
        <v>1172</v>
      </c>
    </row>
    <row r="285" spans="1:9" ht="15" customHeight="1" x14ac:dyDescent="0.25">
      <c r="A285" s="8">
        <v>101313</v>
      </c>
      <c r="B285" s="1" t="s">
        <v>2515</v>
      </c>
      <c r="C285" s="1" t="s">
        <v>5</v>
      </c>
      <c r="D285" s="1" t="str">
        <f>_xlfn.CONCAT(B285, " ", C285)</f>
        <v xml:space="preserve">CARSON'S FOOD &amp; DRINK </v>
      </c>
      <c r="E285" s="1" t="s">
        <v>1803</v>
      </c>
      <c r="F285" t="s">
        <v>3</v>
      </c>
      <c r="G285" s="2">
        <v>45972</v>
      </c>
      <c r="H285" s="3">
        <v>97</v>
      </c>
      <c r="I285" s="1" t="s">
        <v>439</v>
      </c>
    </row>
    <row r="286" spans="1:9" ht="15" customHeight="1" x14ac:dyDescent="0.25">
      <c r="A286" s="8">
        <v>122324</v>
      </c>
      <c r="B286" s="1" t="s">
        <v>2515</v>
      </c>
      <c r="C286" s="1" t="s">
        <v>941</v>
      </c>
      <c r="D286" s="1" t="str">
        <f>_xlfn.CONCAT(B286, " ", C286)</f>
        <v>CARSON'S FOOD &amp; DRINK #2, LLC</v>
      </c>
      <c r="E286" s="1" t="s">
        <v>1791</v>
      </c>
      <c r="F286" t="s">
        <v>37</v>
      </c>
      <c r="G286" s="2">
        <v>45889</v>
      </c>
      <c r="H286" s="3">
        <v>97</v>
      </c>
      <c r="I286" s="1" t="s">
        <v>942</v>
      </c>
    </row>
    <row r="287" spans="1:9" ht="15" customHeight="1" x14ac:dyDescent="0.25">
      <c r="A287" s="8">
        <v>127062</v>
      </c>
      <c r="B287" s="1" t="s">
        <v>3284</v>
      </c>
      <c r="C287" s="1" t="s">
        <v>5</v>
      </c>
      <c r="D287" s="1" t="str">
        <f>_xlfn.CONCAT(B287, " ", C287)</f>
        <v xml:space="preserve">CASEYS </v>
      </c>
      <c r="E287" s="1" t="s">
        <v>1798</v>
      </c>
      <c r="F287" t="s">
        <v>3</v>
      </c>
      <c r="G287" s="2">
        <v>45972</v>
      </c>
      <c r="H287" s="3">
        <v>98</v>
      </c>
      <c r="I287" s="1" t="s">
        <v>1302</v>
      </c>
    </row>
    <row r="288" spans="1:9" ht="15" customHeight="1" x14ac:dyDescent="0.25">
      <c r="A288" s="8">
        <v>127064</v>
      </c>
      <c r="B288" s="1" t="s">
        <v>3284</v>
      </c>
      <c r="C288" s="1" t="s">
        <v>5</v>
      </c>
      <c r="D288" s="1" t="str">
        <f>_xlfn.CONCAT(B288, " ", C288)</f>
        <v xml:space="preserve">CASEYS </v>
      </c>
      <c r="E288" s="1" t="s">
        <v>1798</v>
      </c>
      <c r="F288" t="s">
        <v>3</v>
      </c>
      <c r="G288" s="2">
        <v>45979</v>
      </c>
      <c r="H288" s="3">
        <v>100</v>
      </c>
      <c r="I288" s="1" t="s">
        <v>5</v>
      </c>
    </row>
    <row r="289" spans="1:9" ht="15" customHeight="1" x14ac:dyDescent="0.25">
      <c r="A289" s="8">
        <v>127065</v>
      </c>
      <c r="B289" s="1" t="s">
        <v>3284</v>
      </c>
      <c r="C289" s="1" t="s">
        <v>5</v>
      </c>
      <c r="D289" s="1" t="str">
        <f>_xlfn.CONCAT(B289, " ", C289)</f>
        <v xml:space="preserve">CASEYS </v>
      </c>
      <c r="E289" s="1" t="s">
        <v>1756</v>
      </c>
      <c r="F289" t="s">
        <v>3</v>
      </c>
      <c r="G289" s="2">
        <v>45986</v>
      </c>
      <c r="H289" s="3">
        <v>100</v>
      </c>
      <c r="I289" s="1" t="s">
        <v>5</v>
      </c>
    </row>
    <row r="290" spans="1:9" ht="15" customHeight="1" x14ac:dyDescent="0.25">
      <c r="A290" s="8">
        <v>123769</v>
      </c>
      <c r="B290" s="1" t="s">
        <v>3267</v>
      </c>
      <c r="C290" s="1" t="s">
        <v>5</v>
      </c>
      <c r="D290" s="1" t="str">
        <f>_xlfn.CONCAT(B290, " ", C290)</f>
        <v xml:space="preserve">CASEY'S #4662 </v>
      </c>
      <c r="E290" s="1" t="s">
        <v>1791</v>
      </c>
      <c r="F290" t="s">
        <v>3</v>
      </c>
      <c r="G290" s="2">
        <v>45981</v>
      </c>
      <c r="H290" s="3">
        <v>99</v>
      </c>
      <c r="I290" s="1" t="s">
        <v>259</v>
      </c>
    </row>
    <row r="291" spans="1:9" ht="15" customHeight="1" x14ac:dyDescent="0.25">
      <c r="A291" s="8">
        <v>123770</v>
      </c>
      <c r="B291" s="1" t="s">
        <v>3268</v>
      </c>
      <c r="C291" s="1" t="s">
        <v>5</v>
      </c>
      <c r="D291" s="1" t="str">
        <f>_xlfn.CONCAT(B291, " ", C291)</f>
        <v xml:space="preserve">CASEY'S #4664 </v>
      </c>
      <c r="E291" s="1" t="s">
        <v>1798</v>
      </c>
      <c r="F291" t="s">
        <v>3</v>
      </c>
      <c r="G291" s="2">
        <v>46000</v>
      </c>
      <c r="H291" s="3">
        <v>96</v>
      </c>
      <c r="I291" s="1" t="s">
        <v>1286</v>
      </c>
    </row>
    <row r="292" spans="1:9" ht="15" customHeight="1" x14ac:dyDescent="0.25">
      <c r="A292" s="8">
        <v>123771</v>
      </c>
      <c r="B292" s="1" t="s">
        <v>3269</v>
      </c>
      <c r="C292" s="1" t="s">
        <v>5</v>
      </c>
      <c r="D292" s="1" t="str">
        <f>_xlfn.CONCAT(B292, " ", C292)</f>
        <v xml:space="preserve">CASEY'S #4665 </v>
      </c>
      <c r="E292" s="1" t="s">
        <v>1798</v>
      </c>
      <c r="F292" t="s">
        <v>3</v>
      </c>
      <c r="G292" s="2">
        <v>45987</v>
      </c>
      <c r="H292" s="3">
        <v>96</v>
      </c>
      <c r="I292" s="1" t="s">
        <v>1287</v>
      </c>
    </row>
    <row r="293" spans="1:9" ht="15" customHeight="1" x14ac:dyDescent="0.25">
      <c r="A293" s="8">
        <v>119778</v>
      </c>
      <c r="B293" s="1" t="s">
        <v>3250</v>
      </c>
      <c r="C293" s="1" t="s">
        <v>1263</v>
      </c>
      <c r="D293" s="1" t="str">
        <f>_xlfn.CONCAT(B293, " ", C293)</f>
        <v>CASEY'S MARKETING COMPANY DBA MINIT MART</v>
      </c>
      <c r="E293" s="1" t="s">
        <v>1798</v>
      </c>
      <c r="F293" t="s">
        <v>3</v>
      </c>
      <c r="G293" s="2">
        <v>45972</v>
      </c>
      <c r="H293" s="3">
        <v>99</v>
      </c>
      <c r="I293" s="1" t="s">
        <v>1264</v>
      </c>
    </row>
    <row r="294" spans="1:9" ht="15" customHeight="1" x14ac:dyDescent="0.25">
      <c r="A294" s="8">
        <v>119779</v>
      </c>
      <c r="B294" s="1" t="s">
        <v>3250</v>
      </c>
      <c r="C294" s="1" t="s">
        <v>1263</v>
      </c>
      <c r="D294" s="1" t="str">
        <f>_xlfn.CONCAT(B294, " ", C294)</f>
        <v>CASEY'S MARKETING COMPANY DBA MINIT MART</v>
      </c>
      <c r="E294" s="1" t="s">
        <v>1798</v>
      </c>
      <c r="F294" t="s">
        <v>42</v>
      </c>
      <c r="G294" s="2">
        <v>45951</v>
      </c>
      <c r="H294" s="3">
        <v>100</v>
      </c>
      <c r="I294" s="1" t="s">
        <v>1265</v>
      </c>
    </row>
    <row r="295" spans="1:9" ht="15" customHeight="1" x14ac:dyDescent="0.25">
      <c r="A295" s="8">
        <v>119780</v>
      </c>
      <c r="B295" s="1" t="s">
        <v>3250</v>
      </c>
      <c r="C295" s="1" t="s">
        <v>1263</v>
      </c>
      <c r="D295" s="1" t="str">
        <f>_xlfn.CONCAT(B295, " ", C295)</f>
        <v>CASEY'S MARKETING COMPANY DBA MINIT MART</v>
      </c>
      <c r="E295" s="1" t="s">
        <v>1796</v>
      </c>
      <c r="F295" t="s">
        <v>3</v>
      </c>
      <c r="G295" s="2">
        <v>45918</v>
      </c>
      <c r="H295" s="3">
        <v>99</v>
      </c>
      <c r="I295" s="1" t="s">
        <v>171</v>
      </c>
    </row>
    <row r="296" spans="1:9" ht="15" customHeight="1" x14ac:dyDescent="0.25">
      <c r="A296" s="8">
        <v>119781</v>
      </c>
      <c r="B296" s="1" t="s">
        <v>3250</v>
      </c>
      <c r="C296" s="1" t="s">
        <v>1263</v>
      </c>
      <c r="D296" s="1" t="str">
        <f>_xlfn.CONCAT(B296, " ", C296)</f>
        <v>CASEY'S MARKETING COMPANY DBA MINIT MART</v>
      </c>
      <c r="E296" s="1" t="s">
        <v>1756</v>
      </c>
      <c r="F296" t="s">
        <v>3</v>
      </c>
      <c r="G296" s="2">
        <v>46000</v>
      </c>
      <c r="H296" s="3">
        <v>99</v>
      </c>
      <c r="I296" s="1" t="s">
        <v>14</v>
      </c>
    </row>
    <row r="297" spans="1:9" ht="15" customHeight="1" x14ac:dyDescent="0.25">
      <c r="A297" s="8">
        <v>119782</v>
      </c>
      <c r="B297" s="1" t="s">
        <v>3250</v>
      </c>
      <c r="C297" s="1" t="s">
        <v>1263</v>
      </c>
      <c r="D297" s="1" t="str">
        <f>_xlfn.CONCAT(B297, " ", C297)</f>
        <v>CASEY'S MARKETING COMPANY DBA MINIT MART</v>
      </c>
      <c r="E297" s="1" t="s">
        <v>1756</v>
      </c>
      <c r="F297" t="s">
        <v>3</v>
      </c>
      <c r="G297" s="2">
        <v>45950</v>
      </c>
      <c r="H297" s="3">
        <v>100</v>
      </c>
      <c r="I297" s="1" t="s">
        <v>5</v>
      </c>
    </row>
    <row r="298" spans="1:9" ht="15" customHeight="1" x14ac:dyDescent="0.25">
      <c r="A298" s="8">
        <v>119783</v>
      </c>
      <c r="B298" s="1" t="s">
        <v>3250</v>
      </c>
      <c r="C298" s="1" t="s">
        <v>1263</v>
      </c>
      <c r="D298" s="1" t="str">
        <f>_xlfn.CONCAT(B298, " ", C298)</f>
        <v>CASEY'S MARKETING COMPANY DBA MINIT MART</v>
      </c>
      <c r="E298" s="1" t="s">
        <v>1796</v>
      </c>
      <c r="F298" t="s">
        <v>3</v>
      </c>
      <c r="G298" s="2">
        <v>45965</v>
      </c>
      <c r="H298" s="3">
        <v>99</v>
      </c>
      <c r="I298" s="1" t="s">
        <v>171</v>
      </c>
    </row>
    <row r="299" spans="1:9" ht="15" customHeight="1" x14ac:dyDescent="0.25">
      <c r="A299" s="8">
        <v>119784</v>
      </c>
      <c r="B299" s="1" t="s">
        <v>3250</v>
      </c>
      <c r="C299" s="1" t="s">
        <v>1263</v>
      </c>
      <c r="D299" s="1" t="str">
        <f>_xlfn.CONCAT(B299, " ", C299)</f>
        <v>CASEY'S MARKETING COMPANY DBA MINIT MART</v>
      </c>
      <c r="E299" s="1" t="s">
        <v>1761</v>
      </c>
      <c r="F299" t="s">
        <v>3</v>
      </c>
      <c r="G299" s="2">
        <v>45930</v>
      </c>
      <c r="H299" s="3">
        <v>99</v>
      </c>
      <c r="I299" s="1" t="s">
        <v>72</v>
      </c>
    </row>
    <row r="300" spans="1:9" ht="15" customHeight="1" x14ac:dyDescent="0.25">
      <c r="A300" s="8">
        <v>119785</v>
      </c>
      <c r="B300" s="1" t="s">
        <v>3250</v>
      </c>
      <c r="C300" s="1" t="s">
        <v>1263</v>
      </c>
      <c r="D300" s="1" t="str">
        <f>_xlfn.CONCAT(B300, " ", C300)</f>
        <v>CASEY'S MARKETING COMPANY DBA MINIT MART</v>
      </c>
      <c r="E300" s="1" t="s">
        <v>1794</v>
      </c>
      <c r="F300" t="s">
        <v>3</v>
      </c>
      <c r="G300" s="2">
        <v>45933</v>
      </c>
      <c r="H300" s="3">
        <v>100</v>
      </c>
      <c r="I300" s="1" t="s">
        <v>14</v>
      </c>
    </row>
    <row r="301" spans="1:9" ht="15" customHeight="1" x14ac:dyDescent="0.25">
      <c r="A301" s="8">
        <v>119787</v>
      </c>
      <c r="B301" s="1" t="s">
        <v>3250</v>
      </c>
      <c r="C301" s="1" t="s">
        <v>1263</v>
      </c>
      <c r="D301" s="1" t="str">
        <f>_xlfn.CONCAT(B301, " ", C301)</f>
        <v>CASEY'S MARKETING COMPANY DBA MINIT MART</v>
      </c>
      <c r="E301" s="1" t="s">
        <v>1793</v>
      </c>
      <c r="F301" t="s">
        <v>3</v>
      </c>
      <c r="G301" s="2">
        <v>45909</v>
      </c>
      <c r="H301" s="3">
        <v>100</v>
      </c>
      <c r="I301" s="1" t="s">
        <v>5</v>
      </c>
    </row>
    <row r="302" spans="1:9" ht="15" customHeight="1" x14ac:dyDescent="0.25">
      <c r="A302" s="8">
        <v>119788</v>
      </c>
      <c r="B302" s="1" t="s">
        <v>3250</v>
      </c>
      <c r="C302" s="1" t="s">
        <v>1263</v>
      </c>
      <c r="D302" s="1" t="str">
        <f>_xlfn.CONCAT(B302, " ", C302)</f>
        <v>CASEY'S MARKETING COMPANY DBA MINIT MART</v>
      </c>
      <c r="E302" s="1" t="s">
        <v>1756</v>
      </c>
      <c r="F302" t="s">
        <v>3</v>
      </c>
      <c r="G302" s="2">
        <v>45951</v>
      </c>
      <c r="H302" s="3">
        <v>95</v>
      </c>
      <c r="I302" s="1" t="s">
        <v>1266</v>
      </c>
    </row>
    <row r="303" spans="1:9" ht="15" customHeight="1" x14ac:dyDescent="0.25">
      <c r="A303" s="8">
        <v>119789</v>
      </c>
      <c r="B303" s="1" t="s">
        <v>3250</v>
      </c>
      <c r="C303" s="1" t="s">
        <v>1263</v>
      </c>
      <c r="D303" s="1" t="str">
        <f>_xlfn.CONCAT(B303, " ", C303)</f>
        <v>CASEY'S MARKETING COMPANY DBA MINIT MART</v>
      </c>
      <c r="E303" s="1" t="s">
        <v>1792</v>
      </c>
      <c r="F303" t="s">
        <v>3</v>
      </c>
      <c r="G303" s="2">
        <v>45860</v>
      </c>
      <c r="H303" s="3">
        <v>100</v>
      </c>
      <c r="I303" s="1" t="s">
        <v>14</v>
      </c>
    </row>
    <row r="304" spans="1:9" ht="15" customHeight="1" x14ac:dyDescent="0.25">
      <c r="A304" s="8">
        <v>119790</v>
      </c>
      <c r="B304" s="1" t="s">
        <v>3250</v>
      </c>
      <c r="C304" s="1" t="s">
        <v>1263</v>
      </c>
      <c r="D304" s="1" t="str">
        <f>_xlfn.CONCAT(B304, " ", C304)</f>
        <v>CASEY'S MARKETING COMPANY DBA MINIT MART</v>
      </c>
      <c r="E304" s="1" t="s">
        <v>1798</v>
      </c>
      <c r="F304" t="s">
        <v>37</v>
      </c>
      <c r="G304" s="2">
        <v>46010</v>
      </c>
      <c r="H304" s="3">
        <v>100</v>
      </c>
      <c r="I304" s="1" t="s">
        <v>5</v>
      </c>
    </row>
    <row r="305" spans="1:9" ht="15" customHeight="1" x14ac:dyDescent="0.25">
      <c r="A305" s="8">
        <v>119791</v>
      </c>
      <c r="B305" s="1" t="s">
        <v>3250</v>
      </c>
      <c r="C305" s="1" t="s">
        <v>1263</v>
      </c>
      <c r="D305" s="1" t="str">
        <f>_xlfn.CONCAT(B305, " ", C305)</f>
        <v>CASEY'S MARKETING COMPANY DBA MINIT MART</v>
      </c>
      <c r="E305" s="1" t="s">
        <v>1798</v>
      </c>
      <c r="F305" t="s">
        <v>3</v>
      </c>
      <c r="G305" s="2">
        <v>45952</v>
      </c>
      <c r="H305" s="3">
        <v>97</v>
      </c>
      <c r="I305" s="1" t="s">
        <v>1267</v>
      </c>
    </row>
    <row r="306" spans="1:9" ht="15" customHeight="1" x14ac:dyDescent="0.25">
      <c r="A306" s="8">
        <v>119792</v>
      </c>
      <c r="B306" s="1" t="s">
        <v>3250</v>
      </c>
      <c r="C306" s="1" t="s">
        <v>1263</v>
      </c>
      <c r="D306" s="1" t="str">
        <f>_xlfn.CONCAT(B306, " ", C306)</f>
        <v>CASEY'S MARKETING COMPANY DBA MINIT MART</v>
      </c>
      <c r="E306" s="1" t="s">
        <v>1791</v>
      </c>
      <c r="F306" t="s">
        <v>3</v>
      </c>
      <c r="G306" s="2">
        <v>45975</v>
      </c>
      <c r="H306" s="3">
        <v>100</v>
      </c>
      <c r="I306" s="1" t="s">
        <v>525</v>
      </c>
    </row>
    <row r="307" spans="1:9" ht="15" customHeight="1" x14ac:dyDescent="0.25">
      <c r="A307" s="8">
        <v>119793</v>
      </c>
      <c r="B307" s="1" t="s">
        <v>3250</v>
      </c>
      <c r="C307" s="1" t="s">
        <v>1263</v>
      </c>
      <c r="D307" s="1" t="str">
        <f>_xlfn.CONCAT(B307, " ", C307)</f>
        <v>CASEY'S MARKETING COMPANY DBA MINIT MART</v>
      </c>
      <c r="E307" s="1" t="s">
        <v>1756</v>
      </c>
      <c r="F307" t="s">
        <v>3</v>
      </c>
      <c r="G307" s="2">
        <v>45849</v>
      </c>
      <c r="H307" s="3">
        <v>99</v>
      </c>
      <c r="I307" s="1" t="s">
        <v>575</v>
      </c>
    </row>
    <row r="308" spans="1:9" ht="15" customHeight="1" x14ac:dyDescent="0.25">
      <c r="A308" s="8">
        <v>119777</v>
      </c>
      <c r="B308" s="1" t="s">
        <v>3250</v>
      </c>
      <c r="C308" s="1" t="s">
        <v>1263</v>
      </c>
      <c r="D308" s="1" t="str">
        <f>_xlfn.CONCAT(B308, " ", C308)</f>
        <v>CASEY'S MARKETING COMPANY DBA MINIT MART</v>
      </c>
      <c r="E308" s="1" t="s">
        <v>1756</v>
      </c>
      <c r="F308" t="s">
        <v>3</v>
      </c>
      <c r="G308" s="2">
        <v>45905</v>
      </c>
      <c r="H308" s="3">
        <v>100</v>
      </c>
      <c r="I308" s="1" t="s">
        <v>5</v>
      </c>
    </row>
    <row r="309" spans="1:9" ht="15" customHeight="1" x14ac:dyDescent="0.25">
      <c r="A309" s="8">
        <v>30512</v>
      </c>
      <c r="B309" s="1" t="s">
        <v>3477</v>
      </c>
      <c r="C309" s="1" t="s">
        <v>5</v>
      </c>
      <c r="D309" s="1" t="str">
        <f>_xlfn.CONCAT(B309, " ", C309)</f>
        <v xml:space="preserve">CASSIDY ELEMENTARY </v>
      </c>
      <c r="E309" s="1" t="s">
        <v>1794</v>
      </c>
      <c r="F309" t="s">
        <v>3</v>
      </c>
      <c r="G309" s="2">
        <v>45960</v>
      </c>
      <c r="H309" s="3">
        <v>94</v>
      </c>
      <c r="I309" s="1" t="s">
        <v>1482</v>
      </c>
    </row>
    <row r="310" spans="1:9" ht="15" customHeight="1" x14ac:dyDescent="0.25">
      <c r="A310" s="8">
        <v>30881</v>
      </c>
      <c r="B310" s="1" t="s">
        <v>1882</v>
      </c>
      <c r="C310" s="1" t="s">
        <v>5</v>
      </c>
      <c r="D310" s="1" t="str">
        <f>_xlfn.CONCAT(B310, " ", C310)</f>
        <v xml:space="preserve">CASSIDY ELEMENTARY SCHOOL </v>
      </c>
      <c r="E310" s="1" t="s">
        <v>1794</v>
      </c>
      <c r="F310" t="s">
        <v>3</v>
      </c>
      <c r="G310" s="2">
        <v>45960</v>
      </c>
      <c r="H310" s="3">
        <v>98</v>
      </c>
      <c r="I310" s="1" t="s">
        <v>8</v>
      </c>
    </row>
    <row r="311" spans="1:9" ht="15" customHeight="1" x14ac:dyDescent="0.25">
      <c r="A311" s="8">
        <v>31953</v>
      </c>
      <c r="B311" s="1" t="s">
        <v>3554</v>
      </c>
      <c r="C311" s="1" t="s">
        <v>1539</v>
      </c>
      <c r="D311" s="1" t="str">
        <f>_xlfn.CONCAT(B311, " ", C311)</f>
        <v>CASTLEWOOD PARK POOL - OUTDOOR</v>
      </c>
      <c r="E311" s="1" t="s">
        <v>1796</v>
      </c>
      <c r="F311" t="s">
        <v>3</v>
      </c>
      <c r="G311" s="2">
        <v>45876</v>
      </c>
      <c r="H311" s="3">
        <v>96</v>
      </c>
      <c r="I311" s="1" t="s">
        <v>1577</v>
      </c>
    </row>
    <row r="312" spans="1:9" ht="15" customHeight="1" x14ac:dyDescent="0.25">
      <c r="A312" s="8">
        <v>103707</v>
      </c>
      <c r="B312" s="1" t="s">
        <v>3662</v>
      </c>
      <c r="C312" s="1" t="s">
        <v>1671</v>
      </c>
      <c r="D312" s="1" t="str">
        <f>_xlfn.CONCAT(B312, " ", C312)</f>
        <v>CASTLEWOOD PARK SPRAY (OUTDOOR)</v>
      </c>
      <c r="E312" s="1" t="s">
        <v>1796</v>
      </c>
      <c r="F312" t="s">
        <v>3</v>
      </c>
      <c r="G312" s="2">
        <v>45876</v>
      </c>
      <c r="H312" s="3">
        <v>100</v>
      </c>
      <c r="I312" s="1" t="s">
        <v>5</v>
      </c>
    </row>
    <row r="313" spans="1:9" ht="15" customHeight="1" x14ac:dyDescent="0.25">
      <c r="A313" s="8">
        <v>30544</v>
      </c>
      <c r="B313" s="1" t="s">
        <v>3398</v>
      </c>
      <c r="C313" s="1" t="s">
        <v>1391</v>
      </c>
      <c r="D313" s="1" t="str">
        <f>_xlfn.CONCAT(B313, " ", C313)</f>
        <v>CATALINA MOTEL CLARION HOTEL</v>
      </c>
      <c r="E313" s="1" t="s">
        <v>1796</v>
      </c>
      <c r="F313" t="s">
        <v>37</v>
      </c>
      <c r="G313" s="2">
        <v>46021</v>
      </c>
      <c r="H313" s="3">
        <v>90</v>
      </c>
      <c r="I313" s="1" t="s">
        <v>1392</v>
      </c>
    </row>
    <row r="314" spans="1:9" ht="15" customHeight="1" x14ac:dyDescent="0.25">
      <c r="A314" s="8">
        <v>124683</v>
      </c>
      <c r="B314" s="1" t="s">
        <v>3466</v>
      </c>
      <c r="C314" s="1" t="s">
        <v>5</v>
      </c>
      <c r="D314" s="1" t="str">
        <f>_xlfn.CONCAT(B314, " ", C314)</f>
        <v xml:space="preserve">CATHEDRAL COLLECTIVE </v>
      </c>
      <c r="E314" s="1" t="s">
        <v>1793</v>
      </c>
      <c r="F314" t="s">
        <v>3</v>
      </c>
      <c r="G314" s="2">
        <v>45912</v>
      </c>
      <c r="H314" s="3">
        <v>100</v>
      </c>
      <c r="I314" s="1" t="s">
        <v>5</v>
      </c>
    </row>
    <row r="315" spans="1:9" ht="15" customHeight="1" x14ac:dyDescent="0.25">
      <c r="A315" s="8">
        <v>47306</v>
      </c>
      <c r="B315" s="1" t="s">
        <v>3709</v>
      </c>
      <c r="C315" s="1"/>
      <c r="D315" s="1" t="str">
        <f>_xlfn.CONCAT(B315, " ", C315)</f>
        <v xml:space="preserve">CATHEDRAL KITCHEN- CHRIST THE KING </v>
      </c>
      <c r="E315" s="1" t="s">
        <v>1794</v>
      </c>
      <c r="F315" t="s">
        <v>3</v>
      </c>
      <c r="G315" s="2">
        <v>45930</v>
      </c>
      <c r="H315" s="3">
        <v>99</v>
      </c>
      <c r="I315" s="1" t="s">
        <v>6</v>
      </c>
    </row>
    <row r="316" spans="1:9" ht="15" customHeight="1" x14ac:dyDescent="0.25">
      <c r="A316" s="8">
        <v>102441</v>
      </c>
      <c r="B316" s="1" t="s">
        <v>2533</v>
      </c>
      <c r="C316" s="1" t="s">
        <v>5</v>
      </c>
      <c r="D316" s="1" t="str">
        <f>_xlfn.CONCAT(B316, " ", C316)</f>
        <v xml:space="preserve">CATHOLIC ACTION CENTER </v>
      </c>
      <c r="E316" s="1" t="s">
        <v>1796</v>
      </c>
      <c r="F316" t="s">
        <v>3</v>
      </c>
      <c r="G316" s="2">
        <v>45972</v>
      </c>
      <c r="H316" s="3">
        <v>91</v>
      </c>
      <c r="I316" s="1" t="s">
        <v>674</v>
      </c>
    </row>
    <row r="317" spans="1:9" ht="15" customHeight="1" x14ac:dyDescent="0.25">
      <c r="A317" s="8">
        <v>119764</v>
      </c>
      <c r="B317" s="1" t="s">
        <v>2810</v>
      </c>
      <c r="C317" s="1" t="s">
        <v>5</v>
      </c>
      <c r="D317" s="1" t="str">
        <f>_xlfn.CONCAT(B317, " ", C317)</f>
        <v xml:space="preserve">CECI'S GRILL HOUSE </v>
      </c>
      <c r="E317" s="1" t="s">
        <v>1756</v>
      </c>
      <c r="F317" t="s">
        <v>3</v>
      </c>
      <c r="G317" s="2">
        <v>45919</v>
      </c>
      <c r="H317" s="3">
        <v>98</v>
      </c>
      <c r="I317" s="1" t="s">
        <v>886</v>
      </c>
    </row>
    <row r="318" spans="1:9" ht="15" customHeight="1" x14ac:dyDescent="0.25">
      <c r="A318" s="8">
        <v>102120</v>
      </c>
      <c r="B318" s="1" t="s">
        <v>2527</v>
      </c>
      <c r="C318" s="1" t="s">
        <v>5</v>
      </c>
      <c r="D318" s="1" t="str">
        <f>_xlfn.CONCAT(B318, " ", C318)</f>
        <v xml:space="preserve">CEDARHURST SENIOR LIVING </v>
      </c>
      <c r="E318" s="1" t="s">
        <v>1793</v>
      </c>
      <c r="F318" t="s">
        <v>3</v>
      </c>
      <c r="G318" s="2">
        <v>45952</v>
      </c>
      <c r="H318" s="3">
        <v>97</v>
      </c>
      <c r="I318" s="1" t="s">
        <v>4</v>
      </c>
    </row>
    <row r="319" spans="1:9" ht="15" customHeight="1" x14ac:dyDescent="0.25">
      <c r="A319" s="8">
        <v>48036</v>
      </c>
      <c r="B319" s="1" t="s">
        <v>2076</v>
      </c>
      <c r="C319" s="1" t="s">
        <v>5</v>
      </c>
      <c r="D319" s="1" t="str">
        <f>_xlfn.CONCAT(B319, " ", C319)</f>
        <v xml:space="preserve">CENTENARY CHURCH </v>
      </c>
      <c r="E319" s="1" t="s">
        <v>1794</v>
      </c>
      <c r="F319" t="s">
        <v>3</v>
      </c>
      <c r="G319" s="2">
        <v>45964</v>
      </c>
      <c r="H319" s="3">
        <v>98</v>
      </c>
      <c r="I319" s="1" t="s">
        <v>8</v>
      </c>
    </row>
    <row r="320" spans="1:9" ht="15" customHeight="1" x14ac:dyDescent="0.25">
      <c r="A320" s="8">
        <v>68029</v>
      </c>
      <c r="B320" s="1" t="s">
        <v>3525</v>
      </c>
      <c r="C320" s="1" t="s">
        <v>5</v>
      </c>
      <c r="D320" s="1" t="str">
        <f>_xlfn.CONCAT(B320, " ", C320)</f>
        <v xml:space="preserve">CENTENARY SUMMER CAMP </v>
      </c>
      <c r="E320" s="1" t="s">
        <v>1794</v>
      </c>
      <c r="F320" t="s">
        <v>3</v>
      </c>
      <c r="G320" s="2">
        <v>45853</v>
      </c>
      <c r="H320" s="3">
        <v>100</v>
      </c>
      <c r="I320" s="1" t="s">
        <v>5</v>
      </c>
    </row>
    <row r="321" spans="1:9" ht="15" customHeight="1" x14ac:dyDescent="0.25">
      <c r="A321" s="8">
        <v>93890</v>
      </c>
      <c r="B321" s="1" t="s">
        <v>2429</v>
      </c>
      <c r="C321" s="1" t="s">
        <v>5</v>
      </c>
      <c r="D321" s="1" t="str">
        <f>_xlfn.CONCAT(B321, " ", C321)</f>
        <v xml:space="preserve">CENTER FOR CHILDREN </v>
      </c>
      <c r="E321" s="1" t="s">
        <v>1798</v>
      </c>
      <c r="F321" t="s">
        <v>3</v>
      </c>
      <c r="G321" s="2">
        <v>45981</v>
      </c>
      <c r="H321" s="3">
        <v>100</v>
      </c>
      <c r="I321" s="1" t="s">
        <v>5</v>
      </c>
    </row>
    <row r="322" spans="1:9" ht="15" customHeight="1" x14ac:dyDescent="0.25">
      <c r="A322" s="8">
        <v>112769</v>
      </c>
      <c r="B322" s="1" t="s">
        <v>1959</v>
      </c>
      <c r="C322" s="1" t="s">
        <v>743</v>
      </c>
      <c r="D322" s="1" t="str">
        <f>_xlfn.CONCAT(B322, " ", C322)</f>
        <v>CENTRAL BANK CENTER - CLUB A</v>
      </c>
      <c r="E322" s="1" t="s">
        <v>1803</v>
      </c>
      <c r="F322" t="s">
        <v>3</v>
      </c>
      <c r="G322" s="2">
        <v>45968</v>
      </c>
      <c r="H322" s="3">
        <v>100</v>
      </c>
      <c r="I322" s="1" t="s">
        <v>5</v>
      </c>
    </row>
    <row r="323" spans="1:9" ht="15" customHeight="1" x14ac:dyDescent="0.25">
      <c r="A323" s="8">
        <v>117589</v>
      </c>
      <c r="B323" s="1" t="s">
        <v>1959</v>
      </c>
      <c r="C323" s="1" t="s">
        <v>838</v>
      </c>
      <c r="D323" s="1" t="str">
        <f>_xlfn.CONCAT(B323, " ", C323)</f>
        <v>CENTRAL BANK CENTER - CLUB C</v>
      </c>
      <c r="E323" s="1" t="s">
        <v>1803</v>
      </c>
      <c r="F323" t="s">
        <v>3</v>
      </c>
      <c r="G323" s="2">
        <v>45968</v>
      </c>
      <c r="H323" s="3">
        <v>100</v>
      </c>
      <c r="I323" s="1" t="s">
        <v>5</v>
      </c>
    </row>
    <row r="324" spans="1:9" ht="15" customHeight="1" x14ac:dyDescent="0.25">
      <c r="A324" s="8">
        <v>117737</v>
      </c>
      <c r="B324" s="1" t="s">
        <v>1959</v>
      </c>
      <c r="C324" s="1" t="s">
        <v>842</v>
      </c>
      <c r="D324" s="1" t="str">
        <f>_xlfn.CONCAT(B324, " ", C324)</f>
        <v>CENTRAL BANK CENTER - CLUB C PANTRY</v>
      </c>
      <c r="E324" s="1" t="s">
        <v>1803</v>
      </c>
      <c r="F324" t="s">
        <v>3</v>
      </c>
      <c r="G324" s="2">
        <v>45968</v>
      </c>
      <c r="H324" s="3">
        <v>100</v>
      </c>
      <c r="I324" s="1" t="s">
        <v>5</v>
      </c>
    </row>
    <row r="325" spans="1:9" ht="15" customHeight="1" x14ac:dyDescent="0.25">
      <c r="A325" s="8">
        <v>112771</v>
      </c>
      <c r="B325" s="1" t="s">
        <v>1959</v>
      </c>
      <c r="C325" s="1" t="s">
        <v>744</v>
      </c>
      <c r="D325" s="1" t="str">
        <f>_xlfn.CONCAT(B325, " ", C325)</f>
        <v>CENTRAL BANK CENTER - CLUB D</v>
      </c>
      <c r="E325" s="1" t="s">
        <v>1803</v>
      </c>
      <c r="F325" t="s">
        <v>3</v>
      </c>
      <c r="G325" s="2">
        <v>45968</v>
      </c>
      <c r="H325" s="3">
        <v>100</v>
      </c>
      <c r="I325" s="1" t="s">
        <v>5</v>
      </c>
    </row>
    <row r="326" spans="1:9" ht="15" customHeight="1" x14ac:dyDescent="0.25">
      <c r="A326" s="8">
        <v>31631</v>
      </c>
      <c r="B326" s="1" t="s">
        <v>1959</v>
      </c>
      <c r="C326" s="1" t="s">
        <v>166</v>
      </c>
      <c r="D326" s="1" t="str">
        <f>_xlfn.CONCAT(B326, " ", C326)</f>
        <v>CENTRAL BANK CENTER - EAST 3</v>
      </c>
      <c r="E326" s="1" t="s">
        <v>1803</v>
      </c>
      <c r="F326" t="s">
        <v>3</v>
      </c>
      <c r="G326" s="2">
        <v>45968</v>
      </c>
      <c r="H326" s="3">
        <v>100</v>
      </c>
      <c r="I326" s="1" t="s">
        <v>5</v>
      </c>
    </row>
    <row r="327" spans="1:9" ht="15" customHeight="1" x14ac:dyDescent="0.25">
      <c r="A327" s="8">
        <v>31623</v>
      </c>
      <c r="B327" s="1" t="s">
        <v>1959</v>
      </c>
      <c r="C327" s="1" t="s">
        <v>159</v>
      </c>
      <c r="D327" s="1" t="str">
        <f>_xlfn.CONCAT(B327, " ", C327)</f>
        <v>CENTRAL BANK CENTER - EAST 4</v>
      </c>
      <c r="E327" s="1" t="s">
        <v>1803</v>
      </c>
      <c r="F327" t="s">
        <v>3</v>
      </c>
      <c r="G327" s="2">
        <v>45968</v>
      </c>
      <c r="H327" s="3">
        <v>100</v>
      </c>
      <c r="I327" s="1" t="s">
        <v>5</v>
      </c>
    </row>
    <row r="328" spans="1:9" ht="15" customHeight="1" x14ac:dyDescent="0.25">
      <c r="A328" s="8">
        <v>31624</v>
      </c>
      <c r="B328" s="1" t="s">
        <v>1959</v>
      </c>
      <c r="C328" s="1" t="s">
        <v>160</v>
      </c>
      <c r="D328" s="1" t="str">
        <f>_xlfn.CONCAT(B328, " ", C328)</f>
        <v>CENTRAL BANK CENTER - EXPRESS</v>
      </c>
      <c r="E328" s="1" t="s">
        <v>1803</v>
      </c>
      <c r="F328" t="s">
        <v>3</v>
      </c>
      <c r="G328" s="2">
        <v>45968</v>
      </c>
      <c r="H328" s="3">
        <v>94</v>
      </c>
      <c r="I328" s="1" t="s">
        <v>161</v>
      </c>
    </row>
    <row r="329" spans="1:9" ht="15" customHeight="1" x14ac:dyDescent="0.25">
      <c r="A329" s="8">
        <v>31625</v>
      </c>
      <c r="B329" s="1" t="s">
        <v>1959</v>
      </c>
      <c r="C329" s="1" t="s">
        <v>160</v>
      </c>
      <c r="D329" s="1" t="str">
        <f>_xlfn.CONCAT(B329, " ", C329)</f>
        <v>CENTRAL BANK CENTER - EXPRESS</v>
      </c>
      <c r="E329" s="1" t="s">
        <v>1803</v>
      </c>
      <c r="F329" t="s">
        <v>3</v>
      </c>
      <c r="G329" s="2">
        <v>45968</v>
      </c>
      <c r="H329" s="3">
        <v>97</v>
      </c>
      <c r="I329" s="1" t="s">
        <v>162</v>
      </c>
    </row>
    <row r="330" spans="1:9" ht="15" customHeight="1" x14ac:dyDescent="0.25">
      <c r="A330" s="8">
        <v>31637</v>
      </c>
      <c r="B330" s="1" t="s">
        <v>1959</v>
      </c>
      <c r="C330" s="1" t="s">
        <v>160</v>
      </c>
      <c r="D330" s="1" t="str">
        <f>_xlfn.CONCAT(B330, " ", C330)</f>
        <v>CENTRAL BANK CENTER - EXPRESS</v>
      </c>
      <c r="E330" s="1" t="s">
        <v>1803</v>
      </c>
      <c r="F330" t="s">
        <v>3</v>
      </c>
      <c r="G330" s="2">
        <v>45968</v>
      </c>
      <c r="H330" s="3">
        <v>99</v>
      </c>
      <c r="I330" s="1" t="s">
        <v>171</v>
      </c>
    </row>
    <row r="331" spans="1:9" ht="15" customHeight="1" x14ac:dyDescent="0.25">
      <c r="A331" s="8">
        <v>87760</v>
      </c>
      <c r="B331" s="1" t="s">
        <v>1959</v>
      </c>
      <c r="C331" s="1" t="s">
        <v>160</v>
      </c>
      <c r="D331" s="1" t="str">
        <f>_xlfn.CONCAT(B331, " ", C331)</f>
        <v>CENTRAL BANK CENTER - EXPRESS</v>
      </c>
      <c r="E331" s="1" t="s">
        <v>1803</v>
      </c>
      <c r="F331" t="s">
        <v>3</v>
      </c>
      <c r="G331" s="2">
        <v>45968</v>
      </c>
      <c r="H331" s="3">
        <v>98</v>
      </c>
      <c r="I331" s="1" t="s">
        <v>8</v>
      </c>
    </row>
    <row r="332" spans="1:9" ht="15" customHeight="1" x14ac:dyDescent="0.25">
      <c r="A332" s="8">
        <v>116802</v>
      </c>
      <c r="B332" s="1" t="s">
        <v>1959</v>
      </c>
      <c r="C332" s="1" t="s">
        <v>1367</v>
      </c>
      <c r="D332" s="1" t="str">
        <f>_xlfn.CONCAT(B332, " ", C332)</f>
        <v>CENTRAL BANK CENTER - KROGER CORNER</v>
      </c>
      <c r="E332" s="1" t="s">
        <v>1803</v>
      </c>
      <c r="F332" t="s">
        <v>3</v>
      </c>
      <c r="G332" s="2">
        <v>45968</v>
      </c>
      <c r="H332" s="3">
        <v>100</v>
      </c>
      <c r="I332" s="1" t="s">
        <v>5</v>
      </c>
    </row>
    <row r="333" spans="1:9" ht="15" customHeight="1" x14ac:dyDescent="0.25">
      <c r="A333" s="8">
        <v>112379</v>
      </c>
      <c r="B333" s="1" t="s">
        <v>1959</v>
      </c>
      <c r="C333" s="1" t="s">
        <v>740</v>
      </c>
      <c r="D333" s="1" t="str">
        <f>_xlfn.CONCAT(B333, " ", C333)</f>
        <v>CENTRAL BANK CENTER - MAIN KITCHEN</v>
      </c>
      <c r="E333" s="1" t="s">
        <v>1803</v>
      </c>
      <c r="F333" t="s">
        <v>3</v>
      </c>
      <c r="G333" s="2">
        <v>45968</v>
      </c>
      <c r="H333" s="3">
        <v>98</v>
      </c>
      <c r="I333" s="1" t="s">
        <v>8</v>
      </c>
    </row>
    <row r="334" spans="1:9" ht="15" customHeight="1" x14ac:dyDescent="0.25">
      <c r="A334" s="8">
        <v>31626</v>
      </c>
      <c r="B334" s="1" t="s">
        <v>1959</v>
      </c>
      <c r="C334" s="1" t="s">
        <v>163</v>
      </c>
      <c r="D334" s="1" t="str">
        <f>_xlfn.CONCAT(B334, " ", C334)</f>
        <v>CENTRAL BANK CENTER - NORTH 3</v>
      </c>
      <c r="E334" s="1" t="s">
        <v>1803</v>
      </c>
      <c r="F334" t="s">
        <v>3</v>
      </c>
      <c r="G334" s="2">
        <v>45968</v>
      </c>
      <c r="H334" s="3">
        <v>100</v>
      </c>
      <c r="I334" s="1" t="s">
        <v>164</v>
      </c>
    </row>
    <row r="335" spans="1:9" ht="15" customHeight="1" x14ac:dyDescent="0.25">
      <c r="A335" s="8">
        <v>112766</v>
      </c>
      <c r="B335" s="1" t="s">
        <v>1959</v>
      </c>
      <c r="C335" s="1" t="s">
        <v>742</v>
      </c>
      <c r="D335" s="1" t="str">
        <f>_xlfn.CONCAT(B335, " ", C335)</f>
        <v>CENTRAL BANK CENTER - PANTRY 3RD FL</v>
      </c>
      <c r="E335" s="1" t="s">
        <v>1803</v>
      </c>
      <c r="F335" t="s">
        <v>3</v>
      </c>
      <c r="G335" s="2">
        <v>45968</v>
      </c>
      <c r="H335" s="3">
        <v>100</v>
      </c>
      <c r="I335" s="1" t="s">
        <v>5</v>
      </c>
    </row>
    <row r="336" spans="1:9" ht="15" customHeight="1" x14ac:dyDescent="0.25">
      <c r="A336" s="8">
        <v>111544</v>
      </c>
      <c r="B336" s="1" t="s">
        <v>1959</v>
      </c>
      <c r="C336" s="1" t="s">
        <v>733</v>
      </c>
      <c r="D336" s="1" t="str">
        <f>_xlfn.CONCAT(B336, " ", C336)</f>
        <v>CENTRAL BANK CENTER - PANTRY A</v>
      </c>
      <c r="E336" s="1" t="s">
        <v>1803</v>
      </c>
      <c r="F336" t="s">
        <v>3</v>
      </c>
      <c r="G336" s="2">
        <v>45968</v>
      </c>
      <c r="H336" s="3">
        <v>100</v>
      </c>
      <c r="I336" s="1" t="s">
        <v>5</v>
      </c>
    </row>
    <row r="337" spans="1:9" ht="15" customHeight="1" x14ac:dyDescent="0.25">
      <c r="A337" s="8">
        <v>111545</v>
      </c>
      <c r="B337" s="1" t="s">
        <v>1959</v>
      </c>
      <c r="C337" s="1" t="s">
        <v>734</v>
      </c>
      <c r="D337" s="1" t="str">
        <f>_xlfn.CONCAT(B337, " ", C337)</f>
        <v>CENTRAL BANK CENTER - PANTRY B</v>
      </c>
      <c r="E337" s="1" t="s">
        <v>1803</v>
      </c>
      <c r="F337" t="s">
        <v>3</v>
      </c>
      <c r="G337" s="2">
        <v>45968</v>
      </c>
      <c r="H337" s="3">
        <v>100</v>
      </c>
      <c r="I337" s="1" t="s">
        <v>5</v>
      </c>
    </row>
    <row r="338" spans="1:9" ht="15" customHeight="1" x14ac:dyDescent="0.25">
      <c r="A338" s="8">
        <v>31635</v>
      </c>
      <c r="B338" s="1" t="s">
        <v>1959</v>
      </c>
      <c r="C338" s="1" t="s">
        <v>170</v>
      </c>
      <c r="D338" s="1" t="str">
        <f>_xlfn.CONCAT(B338, " ", C338)</f>
        <v>CENTRAL BANK CENTER - RUPP COMMISSARY</v>
      </c>
      <c r="E338" s="1" t="s">
        <v>1803</v>
      </c>
      <c r="F338" t="s">
        <v>3</v>
      </c>
      <c r="G338" s="2">
        <v>45968</v>
      </c>
      <c r="H338" s="3">
        <v>97</v>
      </c>
      <c r="I338" s="1" t="s">
        <v>30</v>
      </c>
    </row>
    <row r="339" spans="1:9" ht="15" customHeight="1" x14ac:dyDescent="0.25">
      <c r="A339" s="8">
        <v>82658</v>
      </c>
      <c r="B339" s="1" t="s">
        <v>1959</v>
      </c>
      <c r="C339" s="1" t="s">
        <v>513</v>
      </c>
      <c r="D339" s="1" t="str">
        <f>_xlfn.CONCAT(B339, " ", C339)</f>
        <v>CENTRAL BANK CENTER - SOFT SERVE N38</v>
      </c>
      <c r="E339" s="1" t="s">
        <v>1803</v>
      </c>
      <c r="F339" t="s">
        <v>3</v>
      </c>
      <c r="G339" s="2">
        <v>45968</v>
      </c>
      <c r="H339" s="3">
        <v>100</v>
      </c>
      <c r="I339" s="1" t="s">
        <v>5</v>
      </c>
    </row>
    <row r="340" spans="1:9" ht="15" customHeight="1" x14ac:dyDescent="0.25">
      <c r="A340" s="8">
        <v>82659</v>
      </c>
      <c r="B340" s="1" t="s">
        <v>1959</v>
      </c>
      <c r="C340" s="1" t="s">
        <v>514</v>
      </c>
      <c r="D340" s="1" t="str">
        <f>_xlfn.CONCAT(B340, " ", C340)</f>
        <v>CENTRAL BANK CENTER - SOFT SERVE N41</v>
      </c>
      <c r="E340" s="1" t="s">
        <v>1803</v>
      </c>
      <c r="F340" t="s">
        <v>3</v>
      </c>
      <c r="G340" s="2">
        <v>45968</v>
      </c>
      <c r="H340" s="3">
        <v>100</v>
      </c>
      <c r="I340" s="1" t="s">
        <v>5</v>
      </c>
    </row>
    <row r="341" spans="1:9" ht="15" customHeight="1" x14ac:dyDescent="0.25">
      <c r="A341" s="8">
        <v>82657</v>
      </c>
      <c r="B341" s="1" t="s">
        <v>1959</v>
      </c>
      <c r="C341" s="1" t="s">
        <v>512</v>
      </c>
      <c r="D341" s="1" t="str">
        <f>_xlfn.CONCAT(B341, " ", C341)</f>
        <v>CENTRAL BANK CENTER - SOFT SERVE S21</v>
      </c>
      <c r="E341" s="1" t="s">
        <v>1803</v>
      </c>
      <c r="F341" t="s">
        <v>3</v>
      </c>
      <c r="G341" s="2">
        <v>45968</v>
      </c>
      <c r="H341" s="3">
        <v>100</v>
      </c>
      <c r="I341" s="1" t="s">
        <v>5</v>
      </c>
    </row>
    <row r="342" spans="1:9" ht="15" customHeight="1" x14ac:dyDescent="0.25">
      <c r="A342" s="8">
        <v>82656</v>
      </c>
      <c r="B342" s="1" t="s">
        <v>1959</v>
      </c>
      <c r="C342" s="1" t="s">
        <v>511</v>
      </c>
      <c r="D342" s="1" t="str">
        <f>_xlfn.CONCAT(B342, " ", C342)</f>
        <v>CENTRAL BANK CENTER - SOFT SERVE S24</v>
      </c>
      <c r="E342" s="1" t="s">
        <v>1803</v>
      </c>
      <c r="F342" t="s">
        <v>3</v>
      </c>
      <c r="G342" s="2">
        <v>45968</v>
      </c>
      <c r="H342" s="3">
        <v>100</v>
      </c>
      <c r="I342" s="1" t="s">
        <v>5</v>
      </c>
    </row>
    <row r="343" spans="1:9" ht="15" customHeight="1" x14ac:dyDescent="0.25">
      <c r="A343" s="8">
        <v>31634</v>
      </c>
      <c r="B343" s="1" t="s">
        <v>1959</v>
      </c>
      <c r="C343" s="1" t="s">
        <v>168</v>
      </c>
      <c r="D343" s="1" t="str">
        <f>_xlfn.CONCAT(B343, " ", C343)</f>
        <v>CENTRAL BANK CENTER - SOUTH 3</v>
      </c>
      <c r="E343" s="1" t="s">
        <v>1803</v>
      </c>
      <c r="F343" t="s">
        <v>3</v>
      </c>
      <c r="G343" s="2">
        <v>45968</v>
      </c>
      <c r="H343" s="3">
        <v>98</v>
      </c>
      <c r="I343" s="1" t="s">
        <v>169</v>
      </c>
    </row>
    <row r="344" spans="1:9" ht="15" customHeight="1" x14ac:dyDescent="0.25">
      <c r="A344" s="8">
        <v>31632</v>
      </c>
      <c r="B344" s="1" t="s">
        <v>1959</v>
      </c>
      <c r="C344" s="1" t="s">
        <v>167</v>
      </c>
      <c r="D344" s="1" t="str">
        <f>_xlfn.CONCAT(B344, " ", C344)</f>
        <v>CENTRAL BANK CENTER - WEST 3</v>
      </c>
      <c r="E344" s="1" t="s">
        <v>1803</v>
      </c>
      <c r="F344" t="s">
        <v>3</v>
      </c>
      <c r="G344" s="2">
        <v>45968</v>
      </c>
      <c r="H344" s="3">
        <v>98</v>
      </c>
      <c r="I344" s="1" t="s">
        <v>30</v>
      </c>
    </row>
    <row r="345" spans="1:9" ht="15" customHeight="1" x14ac:dyDescent="0.25">
      <c r="A345" s="8">
        <v>31630</v>
      </c>
      <c r="B345" s="1" t="s">
        <v>1959</v>
      </c>
      <c r="C345" s="1" t="s">
        <v>165</v>
      </c>
      <c r="D345" s="1" t="str">
        <f>_xlfn.CONCAT(B345, " ", C345)</f>
        <v>CENTRAL BANK CENTER - WEST 4</v>
      </c>
      <c r="E345" s="1" t="s">
        <v>1803</v>
      </c>
      <c r="F345" t="s">
        <v>3</v>
      </c>
      <c r="G345" s="2">
        <v>45968</v>
      </c>
      <c r="H345" s="3">
        <v>100</v>
      </c>
      <c r="I345" s="1" t="s">
        <v>5</v>
      </c>
    </row>
    <row r="346" spans="1:9" ht="15" customHeight="1" x14ac:dyDescent="0.25">
      <c r="A346" s="8">
        <v>104114</v>
      </c>
      <c r="B346" s="1" t="s">
        <v>2553</v>
      </c>
      <c r="C346" s="1" t="s">
        <v>686</v>
      </c>
      <c r="D346" s="1" t="str">
        <f>_xlfn.CONCAT(B346, " ", C346)</f>
        <v>CENTRAL CHRISTIAN CHILD DEVELOPMENT CENTER</v>
      </c>
      <c r="E346" s="1" t="s">
        <v>1803</v>
      </c>
      <c r="F346" t="s">
        <v>3</v>
      </c>
      <c r="G346" s="2">
        <v>45973</v>
      </c>
      <c r="H346" s="3">
        <v>98</v>
      </c>
      <c r="I346" s="1" t="s">
        <v>8</v>
      </c>
    </row>
    <row r="347" spans="1:9" ht="15" customHeight="1" x14ac:dyDescent="0.25">
      <c r="A347" s="8">
        <v>93825</v>
      </c>
      <c r="B347" s="1" t="s">
        <v>2427</v>
      </c>
      <c r="C347" s="1" t="s">
        <v>584</v>
      </c>
      <c r="D347" s="1" t="str">
        <f>_xlfn.CONCAT(B347, " ", C347)</f>
        <v>CENTRAL KY RECOVERY CNTR - #2</v>
      </c>
      <c r="E347" s="1" t="s">
        <v>1798</v>
      </c>
      <c r="F347" t="s">
        <v>3</v>
      </c>
      <c r="G347" s="2">
        <v>46008</v>
      </c>
      <c r="H347" s="3">
        <v>99</v>
      </c>
      <c r="I347" s="1" t="s">
        <v>14</v>
      </c>
    </row>
    <row r="348" spans="1:9" ht="15" customHeight="1" x14ac:dyDescent="0.25">
      <c r="A348" s="8">
        <v>126861</v>
      </c>
      <c r="B348" s="1" t="s">
        <v>3053</v>
      </c>
      <c r="C348" s="1" t="s">
        <v>5</v>
      </c>
      <c r="D348" s="1" t="str">
        <f>_xlfn.CONCAT(B348, " ", C348)</f>
        <v xml:space="preserve">CENTREPOINT GRILL </v>
      </c>
      <c r="E348" s="1" t="s">
        <v>1797</v>
      </c>
      <c r="F348" t="s">
        <v>3</v>
      </c>
      <c r="G348" s="2">
        <v>45950</v>
      </c>
      <c r="H348" s="3">
        <v>99</v>
      </c>
      <c r="I348" s="1" t="s">
        <v>14</v>
      </c>
    </row>
    <row r="349" spans="1:9" ht="15" customHeight="1" x14ac:dyDescent="0.25">
      <c r="A349" s="8">
        <v>114686</v>
      </c>
      <c r="B349" s="1" t="s">
        <v>2677</v>
      </c>
      <c r="C349" s="1" t="s">
        <v>5</v>
      </c>
      <c r="D349" s="1" t="str">
        <f>_xlfn.CONCAT(B349, " ", C349)</f>
        <v xml:space="preserve">CENTRO DE SAN JUAN DIEGO </v>
      </c>
      <c r="E349" s="1" t="s">
        <v>1761</v>
      </c>
      <c r="F349" t="s">
        <v>3</v>
      </c>
      <c r="G349" s="2">
        <v>45875</v>
      </c>
      <c r="H349" s="3">
        <v>98</v>
      </c>
      <c r="I349" s="1" t="s">
        <v>145</v>
      </c>
    </row>
    <row r="350" spans="1:9" ht="15" customHeight="1" x14ac:dyDescent="0.25">
      <c r="A350" s="8">
        <v>32192</v>
      </c>
      <c r="B350" s="1" t="s">
        <v>1993</v>
      </c>
      <c r="C350" s="1" t="s">
        <v>203</v>
      </c>
      <c r="D350" s="1" t="str">
        <f>_xlfn.CONCAT(B350, " ", C350)</f>
        <v>CENTRO, LOLA II LLC DBA</v>
      </c>
      <c r="E350" s="1" t="s">
        <v>1803</v>
      </c>
      <c r="F350" t="s">
        <v>3</v>
      </c>
      <c r="G350" s="2">
        <v>45958</v>
      </c>
      <c r="H350" s="3">
        <v>99</v>
      </c>
      <c r="I350" s="1" t="s">
        <v>6</v>
      </c>
    </row>
    <row r="351" spans="1:9" ht="15" customHeight="1" x14ac:dyDescent="0.25">
      <c r="A351" s="8">
        <v>118700</v>
      </c>
      <c r="B351" s="1" t="s">
        <v>2782</v>
      </c>
      <c r="C351" s="1" t="s">
        <v>867</v>
      </c>
      <c r="D351" s="1" t="str">
        <f>_xlfn.CONCAT(B351, " ", C351)</f>
        <v>CHAMPION'S NUTRITION KY</v>
      </c>
      <c r="E351" s="1" t="s">
        <v>1761</v>
      </c>
      <c r="F351" t="s">
        <v>3</v>
      </c>
      <c r="G351" s="2">
        <v>45980</v>
      </c>
      <c r="H351" s="3">
        <v>99</v>
      </c>
      <c r="I351" s="1" t="s">
        <v>234</v>
      </c>
    </row>
    <row r="352" spans="1:9" ht="15" customHeight="1" x14ac:dyDescent="0.25">
      <c r="A352" s="8">
        <v>76417</v>
      </c>
      <c r="B352" s="1" t="s">
        <v>2297</v>
      </c>
      <c r="C352" s="1" t="s">
        <v>5</v>
      </c>
      <c r="D352" s="1" t="str">
        <f>_xlfn.CONCAT(B352, " ", C352)</f>
        <v xml:space="preserve">CHAMPS SKATE CENTER </v>
      </c>
      <c r="E352" s="1" t="s">
        <v>1793</v>
      </c>
      <c r="F352" t="s">
        <v>37</v>
      </c>
      <c r="G352" s="2">
        <v>45995</v>
      </c>
      <c r="H352" s="3">
        <v>94</v>
      </c>
      <c r="I352" s="1" t="s">
        <v>469</v>
      </c>
    </row>
    <row r="353" spans="1:9" ht="15" customHeight="1" x14ac:dyDescent="0.25">
      <c r="A353" s="8">
        <v>117305</v>
      </c>
      <c r="B353" s="1" t="s">
        <v>2740</v>
      </c>
      <c r="C353" s="1" t="s">
        <v>828</v>
      </c>
      <c r="D353" s="1" t="str">
        <f>_xlfn.CONCAT(B353, " ", C353)</f>
        <v>CHAOTIC GOOD COFFEE, COMICS, &amp; GAMES</v>
      </c>
      <c r="E353" s="1" t="s">
        <v>1795</v>
      </c>
      <c r="F353" t="s">
        <v>3</v>
      </c>
      <c r="G353" s="2">
        <v>45929</v>
      </c>
      <c r="H353" s="3">
        <v>100</v>
      </c>
      <c r="I353" s="1" t="s">
        <v>5</v>
      </c>
    </row>
    <row r="354" spans="1:9" ht="15" customHeight="1" x14ac:dyDescent="0.25">
      <c r="A354" s="8">
        <v>125566</v>
      </c>
      <c r="B354" s="1" t="s">
        <v>2995</v>
      </c>
      <c r="C354" s="1" t="s">
        <v>5</v>
      </c>
      <c r="D354" s="1" t="str">
        <f>_xlfn.CONCAT(B354, " ", C354)</f>
        <v xml:space="preserve">CHAR </v>
      </c>
      <c r="E354" s="1" t="s">
        <v>1794</v>
      </c>
      <c r="F354" t="s">
        <v>3</v>
      </c>
      <c r="G354" s="2">
        <v>46001</v>
      </c>
      <c r="H354" s="3">
        <v>97</v>
      </c>
      <c r="I354" s="1" t="s">
        <v>1033</v>
      </c>
    </row>
    <row r="355" spans="1:9" ht="15" customHeight="1" x14ac:dyDescent="0.25">
      <c r="A355" s="8">
        <v>111927</v>
      </c>
      <c r="B355" s="1" t="s">
        <v>2636</v>
      </c>
      <c r="C355" s="1" t="s">
        <v>5</v>
      </c>
      <c r="D355" s="1" t="str">
        <f>_xlfn.CONCAT(B355, " ", C355)</f>
        <v xml:space="preserve">CHARCUTAREIN </v>
      </c>
      <c r="E355" s="1" t="s">
        <v>1803</v>
      </c>
      <c r="F355" t="s">
        <v>3</v>
      </c>
      <c r="G355" s="2">
        <v>45944</v>
      </c>
      <c r="H355" s="3">
        <v>100</v>
      </c>
      <c r="I355" s="1" t="s">
        <v>5</v>
      </c>
    </row>
    <row r="356" spans="1:9" ht="15" customHeight="1" x14ac:dyDescent="0.25">
      <c r="A356" s="8">
        <v>119301</v>
      </c>
      <c r="B356" s="1" t="s">
        <v>3689</v>
      </c>
      <c r="C356" s="1" t="s">
        <v>1772</v>
      </c>
      <c r="D356" s="1" t="str">
        <f>_xlfn.CONCAT(B356, " ", C356)</f>
        <v>CHARLES YOUNG SPLASH PAD HILTON GARDEN INN LEXINGTON-</v>
      </c>
      <c r="E356" s="1" t="s">
        <v>1795</v>
      </c>
      <c r="F356" t="s">
        <v>3</v>
      </c>
      <c r="G356" s="2">
        <v>45888</v>
      </c>
      <c r="H356" s="3">
        <v>100</v>
      </c>
      <c r="I356" s="1" t="s">
        <v>1773</v>
      </c>
    </row>
    <row r="357" spans="1:9" ht="15" customHeight="1" x14ac:dyDescent="0.25">
      <c r="A357" s="8">
        <v>64094</v>
      </c>
      <c r="B357" s="1" t="s">
        <v>2178</v>
      </c>
      <c r="C357" s="1" t="s">
        <v>5</v>
      </c>
      <c r="D357" s="1" t="str">
        <f>_xlfn.CONCAT(B357, " ", C357)</f>
        <v xml:space="preserve">CHARLEY'S CHEESESTEAKS </v>
      </c>
      <c r="E357" s="1" t="s">
        <v>1756</v>
      </c>
      <c r="F357" t="s">
        <v>3</v>
      </c>
      <c r="G357" s="2">
        <v>45979</v>
      </c>
      <c r="H357" s="3">
        <v>97</v>
      </c>
      <c r="I357" s="1" t="s">
        <v>259</v>
      </c>
    </row>
    <row r="358" spans="1:9" ht="15" customHeight="1" x14ac:dyDescent="0.25">
      <c r="A358" s="8">
        <v>117692</v>
      </c>
      <c r="B358" s="1" t="s">
        <v>2756</v>
      </c>
      <c r="C358" s="1" t="s">
        <v>5</v>
      </c>
      <c r="D358" s="1" t="str">
        <f>_xlfn.CONCAT(B358, " ", C358)</f>
        <v xml:space="preserve">CHARLIE BROWN'S RESTAURANT </v>
      </c>
      <c r="E358" s="1" t="s">
        <v>1794</v>
      </c>
      <c r="F358" t="s">
        <v>3</v>
      </c>
      <c r="G358" s="2">
        <v>45967</v>
      </c>
      <c r="H358" s="3">
        <v>97</v>
      </c>
      <c r="I358" s="1" t="s">
        <v>583</v>
      </c>
    </row>
    <row r="359" spans="1:9" ht="15" customHeight="1" x14ac:dyDescent="0.25">
      <c r="A359" s="8">
        <v>126877</v>
      </c>
      <c r="B359" s="1" t="s">
        <v>3056</v>
      </c>
      <c r="C359" s="1" t="s">
        <v>687</v>
      </c>
      <c r="D359" s="1" t="str">
        <f>_xlfn.CONCAT(B359, " ", C359)</f>
        <v>CHARLIE G'S BBQ AND GRILL</v>
      </c>
      <c r="E359" s="1" t="s">
        <v>1791</v>
      </c>
      <c r="F359" t="s">
        <v>3</v>
      </c>
      <c r="G359" s="2">
        <v>46009</v>
      </c>
      <c r="H359" s="3">
        <v>92</v>
      </c>
      <c r="I359" s="1" t="s">
        <v>1072</v>
      </c>
    </row>
    <row r="360" spans="1:9" ht="15" customHeight="1" x14ac:dyDescent="0.25">
      <c r="A360" s="8">
        <v>121087</v>
      </c>
      <c r="B360" s="1" t="s">
        <v>3260</v>
      </c>
      <c r="C360" s="1" t="s">
        <v>5</v>
      </c>
      <c r="D360" s="1" t="str">
        <f>_xlfn.CONCAT(B360, " ", C360)</f>
        <v xml:space="preserve">CHARLIE'S SEAFOOD </v>
      </c>
      <c r="E360" s="1" t="s">
        <v>1796</v>
      </c>
      <c r="F360" t="s">
        <v>3</v>
      </c>
      <c r="G360" s="2">
        <v>45933</v>
      </c>
      <c r="H360" s="3">
        <v>98</v>
      </c>
      <c r="I360" s="1" t="s">
        <v>247</v>
      </c>
    </row>
    <row r="361" spans="1:9" ht="15" customHeight="1" x14ac:dyDescent="0.25">
      <c r="A361" s="8">
        <v>92182</v>
      </c>
      <c r="B361" s="1" t="s">
        <v>3423</v>
      </c>
      <c r="C361" s="1" t="s">
        <v>5</v>
      </c>
      <c r="D361" s="1" t="str">
        <f>_xlfn.CONCAT(B361, " ", C361)</f>
        <v xml:space="preserve">CHARMED LIFE TATTOO </v>
      </c>
      <c r="E361" s="1" t="s">
        <v>1795</v>
      </c>
      <c r="F361" t="s">
        <v>3</v>
      </c>
      <c r="G361" s="2">
        <v>45937</v>
      </c>
      <c r="H361" s="3">
        <v>98</v>
      </c>
      <c r="I361" s="1" t="s">
        <v>145</v>
      </c>
    </row>
    <row r="362" spans="1:9" ht="15" customHeight="1" x14ac:dyDescent="0.25">
      <c r="A362" s="8">
        <v>55047</v>
      </c>
      <c r="B362" s="1" t="s">
        <v>2113</v>
      </c>
      <c r="C362" s="1" t="s">
        <v>5</v>
      </c>
      <c r="D362" s="1" t="str">
        <f>_xlfn.CONCAT(B362, " ", C362)</f>
        <v xml:space="preserve">CHEDDAR'S #2125 </v>
      </c>
      <c r="E362" s="1" t="s">
        <v>1797</v>
      </c>
      <c r="F362" t="s">
        <v>3</v>
      </c>
      <c r="G362" s="2">
        <v>46000</v>
      </c>
      <c r="H362" s="3">
        <v>95</v>
      </c>
      <c r="I362" s="1" t="s">
        <v>314</v>
      </c>
    </row>
    <row r="363" spans="1:9" ht="15" customHeight="1" x14ac:dyDescent="0.25">
      <c r="A363" s="8">
        <v>96133</v>
      </c>
      <c r="B363" s="1" t="s">
        <v>2454</v>
      </c>
      <c r="C363" s="1" t="s">
        <v>608</v>
      </c>
      <c r="D363" s="1" t="str">
        <f>_xlfn.CONCAT(B363, " ", C363)</f>
        <v>CHEESECAKE FACTORY, THE</v>
      </c>
      <c r="E363" s="1" t="s">
        <v>1756</v>
      </c>
      <c r="F363" t="s">
        <v>3</v>
      </c>
      <c r="G363" s="2">
        <v>45952</v>
      </c>
      <c r="H363" s="3">
        <v>84</v>
      </c>
      <c r="I363" s="1" t="s">
        <v>609</v>
      </c>
    </row>
    <row r="364" spans="1:9" ht="15" customHeight="1" x14ac:dyDescent="0.25">
      <c r="A364" s="8">
        <v>121021</v>
      </c>
      <c r="B364" s="1" t="s">
        <v>2848</v>
      </c>
      <c r="C364" s="1" t="s">
        <v>5</v>
      </c>
      <c r="D364" s="1" t="str">
        <f>_xlfn.CONCAT(B364, " ", C364)</f>
        <v xml:space="preserve">CHEF LI'S PRIVATE KITCHEN </v>
      </c>
      <c r="E364" s="1" t="s">
        <v>1795</v>
      </c>
      <c r="F364" t="s">
        <v>3</v>
      </c>
      <c r="G364" s="2">
        <v>45996</v>
      </c>
      <c r="H364" s="3">
        <v>97</v>
      </c>
      <c r="I364" s="1" t="s">
        <v>214</v>
      </c>
    </row>
    <row r="365" spans="1:9" ht="15" customHeight="1" x14ac:dyDescent="0.25">
      <c r="A365" s="8">
        <v>89981</v>
      </c>
      <c r="B365" s="1" t="s">
        <v>2391</v>
      </c>
      <c r="C365" s="1" t="s">
        <v>5</v>
      </c>
      <c r="D365" s="1" t="str">
        <f>_xlfn.CONCAT(B365, " ", C365)</f>
        <v xml:space="preserve">CHEN OSAKA , INC </v>
      </c>
      <c r="E365" s="1" t="s">
        <v>1805</v>
      </c>
      <c r="F365" t="s">
        <v>37</v>
      </c>
      <c r="G365" s="2">
        <v>45890</v>
      </c>
      <c r="H365" s="3">
        <v>96</v>
      </c>
      <c r="I365" s="1" t="s">
        <v>553</v>
      </c>
    </row>
    <row r="366" spans="1:9" ht="15" customHeight="1" x14ac:dyDescent="0.25">
      <c r="A366" s="8">
        <v>44583</v>
      </c>
      <c r="B366" s="1" t="s">
        <v>2067</v>
      </c>
      <c r="C366" s="1"/>
      <c r="D366" s="1" t="str">
        <f>_xlfn.CONCAT(B366, " ", C366)</f>
        <v xml:space="preserve">CHENGS RESTAURANT </v>
      </c>
      <c r="E366" s="1" t="s">
        <v>1756</v>
      </c>
      <c r="F366" t="s">
        <v>3</v>
      </c>
      <c r="G366" s="2">
        <v>45944</v>
      </c>
      <c r="H366" s="3">
        <v>94</v>
      </c>
      <c r="I366" s="1" t="s">
        <v>273</v>
      </c>
    </row>
    <row r="367" spans="1:9" ht="15" customHeight="1" x14ac:dyDescent="0.25">
      <c r="A367" s="8">
        <v>96689</v>
      </c>
      <c r="B367" s="1" t="s">
        <v>2470</v>
      </c>
      <c r="C367" s="1" t="s">
        <v>132</v>
      </c>
      <c r="D367" s="1" t="str">
        <f>_xlfn.CONCAT(B367, " ", C367)</f>
        <v>CHERISH THE CHILD CARE CENTER</v>
      </c>
      <c r="E367" s="1" t="s">
        <v>1756</v>
      </c>
      <c r="F367" t="s">
        <v>3</v>
      </c>
      <c r="G367" s="2">
        <v>45881</v>
      </c>
      <c r="H367" s="3">
        <v>100</v>
      </c>
      <c r="I367" s="1" t="s">
        <v>5</v>
      </c>
    </row>
    <row r="368" spans="1:9" ht="15" customHeight="1" x14ac:dyDescent="0.25">
      <c r="A368" s="8">
        <v>110113</v>
      </c>
      <c r="B368" s="1" t="s">
        <v>2603</v>
      </c>
      <c r="C368" s="1" t="s">
        <v>716</v>
      </c>
      <c r="D368" s="1" t="str">
        <f>_xlfn.CONCAT(B368, " ", C368)</f>
        <v>CHEVAL BLEU CO LLC DAUGHTERS SOUTHERN LLC (STATE</v>
      </c>
      <c r="E368" s="1" t="s">
        <v>1803</v>
      </c>
      <c r="F368" t="s">
        <v>3</v>
      </c>
      <c r="G368" s="2">
        <v>45915</v>
      </c>
      <c r="H368" s="3">
        <v>100</v>
      </c>
      <c r="I368" s="1" t="s">
        <v>231</v>
      </c>
    </row>
    <row r="369" spans="1:9" ht="15" customHeight="1" x14ac:dyDescent="0.25">
      <c r="A369" s="8">
        <v>117057</v>
      </c>
      <c r="B369" s="1" t="s">
        <v>2730</v>
      </c>
      <c r="C369" s="1" t="s">
        <v>5</v>
      </c>
      <c r="D369" s="1" t="str">
        <f>_xlfn.CONCAT(B369, " ", C369)</f>
        <v xml:space="preserve">CHEVY CHASE GARDENS </v>
      </c>
      <c r="E369" s="1" t="s">
        <v>1794</v>
      </c>
      <c r="F369" t="s">
        <v>3</v>
      </c>
      <c r="G369" s="2">
        <v>45905</v>
      </c>
      <c r="H369" s="3">
        <v>100</v>
      </c>
      <c r="I369" s="1" t="s">
        <v>5</v>
      </c>
    </row>
    <row r="370" spans="1:9" ht="15" customHeight="1" x14ac:dyDescent="0.25">
      <c r="A370" s="8">
        <v>30896</v>
      </c>
      <c r="B370" s="1" t="s">
        <v>1885</v>
      </c>
      <c r="C370" s="1" t="s">
        <v>5</v>
      </c>
      <c r="D370" s="1" t="str">
        <f>_xlfn.CONCAT(B370, " ", C370)</f>
        <v xml:space="preserve">CHEVY CHASE INN </v>
      </c>
      <c r="E370" s="1" t="s">
        <v>1794</v>
      </c>
      <c r="F370" t="s">
        <v>3</v>
      </c>
      <c r="G370" s="2">
        <v>45979</v>
      </c>
      <c r="H370" s="3">
        <v>97</v>
      </c>
      <c r="I370" s="1" t="s">
        <v>30</v>
      </c>
    </row>
    <row r="371" spans="1:9" ht="15" customHeight="1" x14ac:dyDescent="0.25">
      <c r="A371" s="8">
        <v>32485</v>
      </c>
      <c r="B371" s="1" t="s">
        <v>2031</v>
      </c>
      <c r="C371" s="1" t="s">
        <v>5</v>
      </c>
      <c r="D371" s="1" t="str">
        <f>_xlfn.CONCAT(B371, " ", C371)</f>
        <v xml:space="preserve">CHICK FIL A </v>
      </c>
      <c r="E371" s="1" t="s">
        <v>1796</v>
      </c>
      <c r="F371" t="s">
        <v>3</v>
      </c>
      <c r="G371" s="2">
        <v>45958</v>
      </c>
      <c r="H371" s="3">
        <v>99</v>
      </c>
      <c r="I371" s="1" t="s">
        <v>14</v>
      </c>
    </row>
    <row r="372" spans="1:9" ht="15" customHeight="1" x14ac:dyDescent="0.25">
      <c r="A372" s="8">
        <v>123773</v>
      </c>
      <c r="B372" s="1" t="s">
        <v>2925</v>
      </c>
      <c r="C372" s="1" t="s">
        <v>392</v>
      </c>
      <c r="D372" s="1" t="str">
        <f>_xlfn.CONCAT(B372, " ", C372)</f>
        <v>CHICK FIL A FAYETTE MALL</v>
      </c>
      <c r="E372" s="1" t="s">
        <v>1756</v>
      </c>
      <c r="F372" t="s">
        <v>3</v>
      </c>
      <c r="G372" s="2">
        <v>45936</v>
      </c>
      <c r="H372" s="3">
        <v>100</v>
      </c>
      <c r="I372" s="1" t="s">
        <v>5</v>
      </c>
    </row>
    <row r="373" spans="1:9" ht="15" customHeight="1" x14ac:dyDescent="0.25">
      <c r="A373" s="8">
        <v>114511</v>
      </c>
      <c r="B373" s="1" t="s">
        <v>2672</v>
      </c>
      <c r="C373" s="1" t="s">
        <v>5</v>
      </c>
      <c r="D373" s="1" t="str">
        <f>_xlfn.CONCAT(B373, " ", C373)</f>
        <v xml:space="preserve">CHICK -FIL- A PALOMAR </v>
      </c>
      <c r="E373" s="1" t="s">
        <v>1793</v>
      </c>
      <c r="F373" t="s">
        <v>3</v>
      </c>
      <c r="G373" s="2">
        <v>45866</v>
      </c>
      <c r="H373" s="3">
        <v>99</v>
      </c>
      <c r="I373" s="1" t="s">
        <v>14</v>
      </c>
    </row>
    <row r="374" spans="1:9" ht="15" customHeight="1" x14ac:dyDescent="0.25">
      <c r="A374" s="8">
        <v>98745</v>
      </c>
      <c r="B374" s="1" t="s">
        <v>2486</v>
      </c>
      <c r="C374" s="1" t="s">
        <v>5</v>
      </c>
      <c r="D374" s="1" t="str">
        <f>_xlfn.CONCAT(B374, " ", C374)</f>
        <v xml:space="preserve">CHICK FIL-A </v>
      </c>
      <c r="E374" s="1" t="s">
        <v>1804</v>
      </c>
      <c r="F374" t="s">
        <v>3</v>
      </c>
      <c r="G374" s="2">
        <v>45973</v>
      </c>
      <c r="H374" s="3">
        <v>98</v>
      </c>
      <c r="I374" s="1" t="s">
        <v>101</v>
      </c>
    </row>
    <row r="375" spans="1:9" ht="15" customHeight="1" x14ac:dyDescent="0.25">
      <c r="A375" s="8">
        <v>126158</v>
      </c>
      <c r="B375" s="1" t="s">
        <v>3021</v>
      </c>
      <c r="C375" s="1" t="s">
        <v>5</v>
      </c>
      <c r="D375" s="1" t="str">
        <f>_xlfn.CONCAT(B375, " ", C375)</f>
        <v xml:space="preserve">CHICKEN SALAD CHICK </v>
      </c>
      <c r="E375" s="1" t="s">
        <v>1791</v>
      </c>
      <c r="F375" t="s">
        <v>3</v>
      </c>
      <c r="G375" s="2">
        <v>45946</v>
      </c>
      <c r="H375" s="3">
        <v>100</v>
      </c>
      <c r="I375" s="1" t="s">
        <v>5</v>
      </c>
    </row>
    <row r="376" spans="1:9" ht="15" customHeight="1" x14ac:dyDescent="0.25">
      <c r="A376" s="8">
        <v>69882</v>
      </c>
      <c r="B376" s="1" t="s">
        <v>2239</v>
      </c>
      <c r="C376" s="1" t="s">
        <v>5</v>
      </c>
      <c r="D376" s="1" t="str">
        <f>_xlfn.CONCAT(B376, " ", C376)</f>
        <v xml:space="preserve">CHICK-FIL-A </v>
      </c>
      <c r="E376" s="1" t="s">
        <v>1791</v>
      </c>
      <c r="F376" t="s">
        <v>3</v>
      </c>
      <c r="G376" s="2">
        <v>45964</v>
      </c>
      <c r="H376" s="3">
        <v>100</v>
      </c>
      <c r="I376" s="1" t="s">
        <v>5</v>
      </c>
    </row>
    <row r="377" spans="1:9" ht="15" customHeight="1" x14ac:dyDescent="0.25">
      <c r="A377" s="8">
        <v>81292</v>
      </c>
      <c r="B377" s="1" t="s">
        <v>2239</v>
      </c>
      <c r="C377" s="1" t="s">
        <v>5</v>
      </c>
      <c r="D377" s="1" t="str">
        <f>_xlfn.CONCAT(B377, " ", C377)</f>
        <v xml:space="preserve">CHICK-FIL-A </v>
      </c>
      <c r="E377" s="1" t="s">
        <v>1756</v>
      </c>
      <c r="F377" t="s">
        <v>3</v>
      </c>
      <c r="G377" s="2">
        <v>45887</v>
      </c>
      <c r="H377" s="3">
        <v>97</v>
      </c>
      <c r="I377" s="1" t="s">
        <v>259</v>
      </c>
    </row>
    <row r="378" spans="1:9" ht="15" customHeight="1" x14ac:dyDescent="0.25">
      <c r="A378" s="8">
        <v>105618</v>
      </c>
      <c r="B378" s="1" t="s">
        <v>2239</v>
      </c>
      <c r="C378" s="1" t="s">
        <v>5</v>
      </c>
      <c r="D378" s="1" t="str">
        <f>_xlfn.CONCAT(B378, " ", C378)</f>
        <v xml:space="preserve">CHICK-FIL-A </v>
      </c>
      <c r="E378" s="1" t="s">
        <v>1795</v>
      </c>
      <c r="F378" t="s">
        <v>3</v>
      </c>
      <c r="G378" s="2">
        <v>45884</v>
      </c>
      <c r="H378" s="3">
        <v>100</v>
      </c>
      <c r="I378" s="1" t="s">
        <v>695</v>
      </c>
    </row>
    <row r="379" spans="1:9" ht="15" customHeight="1" x14ac:dyDescent="0.25">
      <c r="A379" s="8">
        <v>67108</v>
      </c>
      <c r="B379" s="1" t="s">
        <v>2202</v>
      </c>
      <c r="C379" s="1" t="s">
        <v>392</v>
      </c>
      <c r="D379" s="1" t="str">
        <f>_xlfn.CONCAT(B379, " ", C379)</f>
        <v>CHICK-FIL-A @ TURFLAND MALL</v>
      </c>
      <c r="E379" s="1" t="s">
        <v>1761</v>
      </c>
      <c r="F379" t="s">
        <v>3</v>
      </c>
      <c r="G379" s="2">
        <v>45870</v>
      </c>
      <c r="H379" s="3">
        <v>98</v>
      </c>
      <c r="I379" s="1" t="s">
        <v>101</v>
      </c>
    </row>
    <row r="380" spans="1:9" ht="15" customHeight="1" x14ac:dyDescent="0.25">
      <c r="A380" s="8">
        <v>77818</v>
      </c>
      <c r="B380" s="1" t="s">
        <v>2308</v>
      </c>
      <c r="C380" s="1" t="s">
        <v>481</v>
      </c>
      <c r="D380" s="1" t="str">
        <f>_xlfn.CONCAT(B380, " ", C380)</f>
        <v>CHICK-FIL-A AT RICHMOND RD &amp; NEW CIRCLE</v>
      </c>
      <c r="E380" s="1" t="s">
        <v>1791</v>
      </c>
      <c r="F380" t="s">
        <v>3</v>
      </c>
      <c r="G380" s="2">
        <v>45978</v>
      </c>
      <c r="H380" s="3">
        <v>95</v>
      </c>
      <c r="I380" s="1" t="s">
        <v>482</v>
      </c>
    </row>
    <row r="381" spans="1:9" ht="15" customHeight="1" x14ac:dyDescent="0.25">
      <c r="A381" s="8">
        <v>91129</v>
      </c>
      <c r="B381" s="1" t="s">
        <v>2405</v>
      </c>
      <c r="C381" s="1" t="s">
        <v>565</v>
      </c>
      <c r="D381" s="1" t="str">
        <f>_xlfn.CONCAT(B381, " ", C381)</f>
        <v>CHILD DEVELOPMENT CENTER OF THE BLUEGRASS</v>
      </c>
      <c r="E381" s="1" t="s">
        <v>1756</v>
      </c>
      <c r="F381" t="s">
        <v>3</v>
      </c>
      <c r="G381" s="2">
        <v>45922</v>
      </c>
      <c r="H381" s="3">
        <v>100</v>
      </c>
      <c r="I381" s="1" t="s">
        <v>5</v>
      </c>
    </row>
    <row r="382" spans="1:9" ht="15" customHeight="1" x14ac:dyDescent="0.25">
      <c r="A382" s="8">
        <v>86782</v>
      </c>
      <c r="B382" s="1" t="s">
        <v>2364</v>
      </c>
      <c r="C382" s="1" t="s">
        <v>5</v>
      </c>
      <c r="D382" s="1" t="str">
        <f>_xlfn.CONCAT(B382, " ", C382)</f>
        <v xml:space="preserve">CHILDCARE NETWORK #258 </v>
      </c>
      <c r="E382" s="1" t="s">
        <v>1791</v>
      </c>
      <c r="F382" t="s">
        <v>3</v>
      </c>
      <c r="G382" s="2">
        <v>45932</v>
      </c>
      <c r="H382" s="3">
        <v>100</v>
      </c>
      <c r="I382" s="1" t="s">
        <v>5</v>
      </c>
    </row>
    <row r="383" spans="1:9" ht="15" customHeight="1" x14ac:dyDescent="0.25">
      <c r="A383" s="8">
        <v>52855</v>
      </c>
      <c r="B383" s="1" t="s">
        <v>3706</v>
      </c>
      <c r="C383" s="1"/>
      <c r="D383" s="1" t="str">
        <f>_xlfn.CONCAT(B383, " ", C383)</f>
        <v xml:space="preserve">CHILDREN'S TREEHOUSE OF KNOWLEDGE </v>
      </c>
      <c r="E383" s="1" t="s">
        <v>1795</v>
      </c>
      <c r="F383" t="s">
        <v>3</v>
      </c>
      <c r="G383" s="2">
        <v>45888</v>
      </c>
      <c r="H383" s="3">
        <v>95</v>
      </c>
      <c r="I383" s="1" t="s">
        <v>306</v>
      </c>
    </row>
    <row r="384" spans="1:9" ht="15" customHeight="1" x14ac:dyDescent="0.25">
      <c r="A384" s="8">
        <v>121967</v>
      </c>
      <c r="B384" s="1" t="s">
        <v>2875</v>
      </c>
      <c r="C384" s="1" t="s">
        <v>937</v>
      </c>
      <c r="D384" s="1" t="str">
        <f>_xlfn.CONCAT(B384, " ", C384)</f>
        <v>CHI-LEX PIZZERIA LLC DBA ROSATI'S CHURRERIA LA CONEJA 2 PIZZA</v>
      </c>
      <c r="E384" s="1" t="s">
        <v>1756</v>
      </c>
      <c r="F384" t="s">
        <v>3</v>
      </c>
      <c r="G384" s="2">
        <v>45993</v>
      </c>
      <c r="H384" s="3">
        <v>99</v>
      </c>
      <c r="I384" s="1" t="s">
        <v>6</v>
      </c>
    </row>
    <row r="385" spans="1:9" ht="15" customHeight="1" x14ac:dyDescent="0.25">
      <c r="A385" s="8">
        <v>62511</v>
      </c>
      <c r="B385" s="1" t="s">
        <v>2154</v>
      </c>
      <c r="C385" s="1" t="s">
        <v>5</v>
      </c>
      <c r="D385" s="1" t="str">
        <f>_xlfn.CONCAT(B385, " ", C385)</f>
        <v xml:space="preserve">CHILI'S #600 </v>
      </c>
      <c r="E385" s="1" t="s">
        <v>1756</v>
      </c>
      <c r="F385" t="s">
        <v>3</v>
      </c>
      <c r="G385" s="2">
        <v>45952</v>
      </c>
      <c r="H385" s="3">
        <v>97</v>
      </c>
      <c r="I385" s="1" t="s">
        <v>30</v>
      </c>
    </row>
    <row r="386" spans="1:9" ht="15" customHeight="1" x14ac:dyDescent="0.25">
      <c r="A386" s="8">
        <v>60151</v>
      </c>
      <c r="B386" s="1" t="s">
        <v>2135</v>
      </c>
      <c r="C386" s="1" t="s">
        <v>93</v>
      </c>
      <c r="D386" s="1" t="str">
        <f>_xlfn.CONCAT(B386, " ", C386)</f>
        <v>CHILI'S SOUTHWEST GRILL &amp; BAR</v>
      </c>
      <c r="E386" s="1" t="s">
        <v>1791</v>
      </c>
      <c r="F386" t="s">
        <v>3</v>
      </c>
      <c r="G386" s="2">
        <v>45937</v>
      </c>
      <c r="H386" s="3">
        <v>95</v>
      </c>
      <c r="I386" s="1" t="s">
        <v>331</v>
      </c>
    </row>
    <row r="387" spans="1:9" ht="15" customHeight="1" x14ac:dyDescent="0.25">
      <c r="A387" s="8">
        <v>54377</v>
      </c>
      <c r="B387" s="1" t="s">
        <v>2108</v>
      </c>
      <c r="C387" s="1" t="s">
        <v>5</v>
      </c>
      <c r="D387" s="1" t="str">
        <f>_xlfn.CONCAT(B387, " ", C387)</f>
        <v xml:space="preserve">CHINA KING </v>
      </c>
      <c r="E387" s="1" t="s">
        <v>1796</v>
      </c>
      <c r="F387" t="s">
        <v>3</v>
      </c>
      <c r="G387" s="2">
        <v>45896</v>
      </c>
      <c r="H387" s="3">
        <v>94</v>
      </c>
      <c r="I387" s="1" t="s">
        <v>310</v>
      </c>
    </row>
    <row r="388" spans="1:9" ht="15" customHeight="1" x14ac:dyDescent="0.25">
      <c r="A388" s="8">
        <v>116940</v>
      </c>
      <c r="B388" s="1" t="s">
        <v>2108</v>
      </c>
      <c r="C388" s="1" t="s">
        <v>5</v>
      </c>
      <c r="D388" s="1" t="str">
        <f>_xlfn.CONCAT(B388, " ", C388)</f>
        <v xml:space="preserve">CHINA KING </v>
      </c>
      <c r="E388" s="1" t="s">
        <v>1761</v>
      </c>
      <c r="F388" t="s">
        <v>37</v>
      </c>
      <c r="G388" s="2">
        <v>45993</v>
      </c>
      <c r="H388" s="3">
        <v>97</v>
      </c>
      <c r="I388" s="1" t="s">
        <v>817</v>
      </c>
    </row>
    <row r="389" spans="1:9" ht="15" customHeight="1" x14ac:dyDescent="0.25">
      <c r="A389" s="8">
        <v>70478</v>
      </c>
      <c r="B389" s="1" t="s">
        <v>2244</v>
      </c>
      <c r="C389" s="1" t="s">
        <v>5</v>
      </c>
      <c r="D389" s="1" t="str">
        <f>_xlfn.CONCAT(B389, " ", C389)</f>
        <v xml:space="preserve">CHINA STAR </v>
      </c>
      <c r="E389" s="1" t="s">
        <v>1803</v>
      </c>
      <c r="F389" t="s">
        <v>3</v>
      </c>
      <c r="G389" s="2">
        <v>45973</v>
      </c>
      <c r="H389" s="3">
        <v>92</v>
      </c>
      <c r="I389" s="1" t="s">
        <v>428</v>
      </c>
    </row>
    <row r="390" spans="1:9" ht="15" customHeight="1" x14ac:dyDescent="0.25">
      <c r="A390" s="8">
        <v>31960</v>
      </c>
      <c r="B390" s="1" t="s">
        <v>3556</v>
      </c>
      <c r="C390" s="1" t="s">
        <v>1539</v>
      </c>
      <c r="D390" s="1" t="str">
        <f>_xlfn.CONCAT(B390, " ", C390)</f>
        <v>CHINOE CREEK APARTMENTS - OUTDOOR</v>
      </c>
      <c r="E390" s="1" t="s">
        <v>1794</v>
      </c>
      <c r="F390" t="s">
        <v>37</v>
      </c>
      <c r="G390" s="2">
        <v>45909</v>
      </c>
      <c r="H390" s="3">
        <v>94</v>
      </c>
      <c r="I390" s="1" t="s">
        <v>1579</v>
      </c>
    </row>
    <row r="391" spans="1:9" ht="15" customHeight="1" x14ac:dyDescent="0.25">
      <c r="A391" s="8">
        <v>35287</v>
      </c>
      <c r="B391" s="1" t="s">
        <v>2043</v>
      </c>
      <c r="C391" s="1"/>
      <c r="D391" s="1" t="str">
        <f>_xlfn.CONCAT(B391, " ", C391)</f>
        <v xml:space="preserve">CHINOE PUB </v>
      </c>
      <c r="E391" s="1" t="s">
        <v>1794</v>
      </c>
      <c r="F391" t="s">
        <v>3</v>
      </c>
      <c r="G391" s="2">
        <v>45985</v>
      </c>
      <c r="H391" s="3">
        <v>97</v>
      </c>
      <c r="I391" s="1" t="s">
        <v>246</v>
      </c>
    </row>
    <row r="392" spans="1:9" ht="15" customHeight="1" x14ac:dyDescent="0.25">
      <c r="A392" s="8">
        <v>126275</v>
      </c>
      <c r="B392" s="1" t="s">
        <v>3031</v>
      </c>
      <c r="C392" s="9">
        <v>5091</v>
      </c>
      <c r="D392" s="1" t="str">
        <f>_xlfn.CONCAT(B392, " ", C392)</f>
        <v>CHIPOLTE MEXICAN GRILL 5091</v>
      </c>
      <c r="E392" s="1" t="s">
        <v>1798</v>
      </c>
      <c r="F392" t="s">
        <v>3</v>
      </c>
      <c r="G392" s="2">
        <v>45922</v>
      </c>
      <c r="H392" s="3">
        <v>100</v>
      </c>
      <c r="I392" s="1" t="s">
        <v>5</v>
      </c>
    </row>
    <row r="393" spans="1:9" ht="15" customHeight="1" x14ac:dyDescent="0.25">
      <c r="A393" s="8">
        <v>70400</v>
      </c>
      <c r="B393" s="1" t="s">
        <v>2243</v>
      </c>
      <c r="C393" s="1" t="s">
        <v>5</v>
      </c>
      <c r="D393" s="1" t="str">
        <f>_xlfn.CONCAT(B393, " ", C393)</f>
        <v xml:space="preserve">CHIPOTLE MEXICAN GRILL </v>
      </c>
      <c r="E393" s="1" t="s">
        <v>1795</v>
      </c>
      <c r="F393" t="s">
        <v>3</v>
      </c>
      <c r="G393" s="2">
        <v>45999</v>
      </c>
      <c r="H393" s="3">
        <v>98</v>
      </c>
      <c r="I393" s="1" t="s">
        <v>368</v>
      </c>
    </row>
    <row r="394" spans="1:9" ht="15" customHeight="1" x14ac:dyDescent="0.25">
      <c r="A394" s="8">
        <v>117093</v>
      </c>
      <c r="B394" s="1" t="s">
        <v>2243</v>
      </c>
      <c r="C394" s="1" t="s">
        <v>5</v>
      </c>
      <c r="D394" s="1" t="str">
        <f>_xlfn.CONCAT(B394, " ", C394)</f>
        <v xml:space="preserve">CHIPOTLE MEXICAN GRILL </v>
      </c>
      <c r="E394" s="1" t="s">
        <v>1756</v>
      </c>
      <c r="F394" t="s">
        <v>3</v>
      </c>
      <c r="G394" s="2">
        <v>45992</v>
      </c>
      <c r="H394" s="3">
        <v>98</v>
      </c>
      <c r="I394" s="1" t="s">
        <v>101</v>
      </c>
    </row>
    <row r="395" spans="1:9" ht="15" customHeight="1" x14ac:dyDescent="0.25">
      <c r="A395" s="8">
        <v>117234</v>
      </c>
      <c r="B395" s="1" t="s">
        <v>2243</v>
      </c>
      <c r="C395" s="1" t="s">
        <v>5</v>
      </c>
      <c r="D395" s="1" t="str">
        <f>_xlfn.CONCAT(B395, " ", C395)</f>
        <v xml:space="preserve">CHIPOTLE MEXICAN GRILL </v>
      </c>
      <c r="E395" s="1" t="s">
        <v>1798</v>
      </c>
      <c r="F395" t="s">
        <v>3</v>
      </c>
      <c r="G395" s="2">
        <v>45898</v>
      </c>
      <c r="H395" s="3">
        <v>99</v>
      </c>
      <c r="I395" s="1" t="s">
        <v>6</v>
      </c>
    </row>
    <row r="396" spans="1:9" ht="15" customHeight="1" x14ac:dyDescent="0.25">
      <c r="A396" s="8">
        <v>121459</v>
      </c>
      <c r="B396" s="1" t="s">
        <v>2243</v>
      </c>
      <c r="C396" s="1" t="s">
        <v>5</v>
      </c>
      <c r="D396" s="1" t="str">
        <f>_xlfn.CONCAT(B396, " ", C396)</f>
        <v xml:space="preserve">CHIPOTLE MEXICAN GRILL </v>
      </c>
      <c r="E396" s="1" t="s">
        <v>1793</v>
      </c>
      <c r="F396" t="s">
        <v>3</v>
      </c>
      <c r="G396" s="2">
        <v>45845</v>
      </c>
      <c r="H396" s="3">
        <v>98</v>
      </c>
      <c r="I396" s="1" t="s">
        <v>459</v>
      </c>
    </row>
    <row r="397" spans="1:9" ht="15" customHeight="1" x14ac:dyDescent="0.25">
      <c r="A397" s="8">
        <v>123973</v>
      </c>
      <c r="B397" s="1" t="s">
        <v>2243</v>
      </c>
      <c r="C397" s="1" t="s">
        <v>5</v>
      </c>
      <c r="D397" s="1" t="str">
        <f>_xlfn.CONCAT(B397, " ", C397)</f>
        <v xml:space="preserve">CHIPOTLE MEXICAN GRILL </v>
      </c>
      <c r="E397" s="1" t="s">
        <v>1791</v>
      </c>
      <c r="F397" t="s">
        <v>3</v>
      </c>
      <c r="G397" s="2">
        <v>45995</v>
      </c>
      <c r="H397" s="3">
        <v>97</v>
      </c>
      <c r="I397" s="1" t="s">
        <v>978</v>
      </c>
    </row>
    <row r="398" spans="1:9" ht="15" customHeight="1" x14ac:dyDescent="0.25">
      <c r="A398" s="8">
        <v>96623</v>
      </c>
      <c r="B398" s="1" t="s">
        <v>2243</v>
      </c>
      <c r="C398" s="1" t="s">
        <v>615</v>
      </c>
      <c r="D398" s="1" t="str">
        <f>_xlfn.CONCAT(B398, " ", C398)</f>
        <v>CHIPOTLE MEXICAN GRILL #2429</v>
      </c>
      <c r="E398" s="1" t="s">
        <v>1756</v>
      </c>
      <c r="F398" t="s">
        <v>3</v>
      </c>
      <c r="G398" s="2">
        <v>45968</v>
      </c>
      <c r="H398" s="3">
        <v>100</v>
      </c>
      <c r="I398" s="1" t="s">
        <v>5</v>
      </c>
    </row>
    <row r="399" spans="1:9" ht="15" customHeight="1" x14ac:dyDescent="0.25">
      <c r="A399" s="8">
        <v>70890</v>
      </c>
      <c r="B399" s="1" t="s">
        <v>2243</v>
      </c>
      <c r="C399" s="1" t="s">
        <v>429</v>
      </c>
      <c r="D399" s="1" t="str">
        <f>_xlfn.CONCAT(B399, " ", C399)</f>
        <v>CHIPOTLE MEXICAN GRILL #572</v>
      </c>
      <c r="E399" s="1" t="s">
        <v>1791</v>
      </c>
      <c r="F399" t="s">
        <v>3</v>
      </c>
      <c r="G399" s="2">
        <v>45978</v>
      </c>
      <c r="H399" s="3">
        <v>99</v>
      </c>
      <c r="I399" s="1" t="s">
        <v>157</v>
      </c>
    </row>
    <row r="400" spans="1:9" ht="15" customHeight="1" x14ac:dyDescent="0.25">
      <c r="A400" s="8">
        <v>71759</v>
      </c>
      <c r="B400" s="1" t="s">
        <v>2243</v>
      </c>
      <c r="C400" s="1" t="s">
        <v>433</v>
      </c>
      <c r="D400" s="1" t="str">
        <f>_xlfn.CONCAT(B400, " ", C400)</f>
        <v>CHIPOTLE MEXICAN GRILL OF CO</v>
      </c>
      <c r="E400" s="1" t="s">
        <v>1791</v>
      </c>
      <c r="F400" t="s">
        <v>3</v>
      </c>
      <c r="G400" s="2">
        <v>45933</v>
      </c>
      <c r="H400" s="3">
        <v>99</v>
      </c>
      <c r="I400" s="1" t="s">
        <v>14</v>
      </c>
    </row>
    <row r="401" spans="1:9" ht="15" customHeight="1" x14ac:dyDescent="0.25">
      <c r="A401" s="8">
        <v>53562</v>
      </c>
      <c r="B401" s="1" t="s">
        <v>2103</v>
      </c>
      <c r="C401" s="1" t="s">
        <v>5</v>
      </c>
      <c r="D401" s="1" t="str">
        <f>_xlfn.CONCAT(B401, " ", C401)</f>
        <v xml:space="preserve">CHRIST CHURCH CATHEDRAL </v>
      </c>
      <c r="E401" s="1" t="s">
        <v>1803</v>
      </c>
      <c r="F401" t="s">
        <v>3</v>
      </c>
      <c r="G401" s="2">
        <v>45890</v>
      </c>
      <c r="H401" s="3">
        <v>96</v>
      </c>
      <c r="I401" s="1" t="s">
        <v>307</v>
      </c>
    </row>
    <row r="402" spans="1:9" ht="15" customHeight="1" x14ac:dyDescent="0.25">
      <c r="A402" s="8">
        <v>30906</v>
      </c>
      <c r="B402" s="1" t="s">
        <v>1888</v>
      </c>
      <c r="C402" s="1" t="s">
        <v>5</v>
      </c>
      <c r="D402" s="1" t="str">
        <f>_xlfn.CONCAT(B402, " ", C402)</f>
        <v xml:space="preserve">CHRIST THE KING SCHOOL </v>
      </c>
      <c r="E402" s="1" t="s">
        <v>1794</v>
      </c>
      <c r="F402" t="s">
        <v>3</v>
      </c>
      <c r="G402" s="2">
        <v>45910</v>
      </c>
      <c r="H402" s="3">
        <v>100</v>
      </c>
      <c r="I402" s="1" t="s">
        <v>5</v>
      </c>
    </row>
    <row r="403" spans="1:9" ht="15" customHeight="1" x14ac:dyDescent="0.25">
      <c r="A403" s="8">
        <v>30523</v>
      </c>
      <c r="B403" s="1" t="s">
        <v>1888</v>
      </c>
      <c r="C403" s="1" t="s">
        <v>5</v>
      </c>
      <c r="D403" s="1" t="str">
        <f>_xlfn.CONCAT(B403, " ", C403)</f>
        <v xml:space="preserve">CHRIST THE KING SCHOOL </v>
      </c>
      <c r="E403" s="1" t="s">
        <v>1794</v>
      </c>
      <c r="F403" t="s">
        <v>3</v>
      </c>
      <c r="G403" s="2">
        <v>45910</v>
      </c>
      <c r="H403" s="3">
        <v>100</v>
      </c>
      <c r="I403" s="1" t="s">
        <v>5</v>
      </c>
    </row>
    <row r="404" spans="1:9" ht="15" customHeight="1" x14ac:dyDescent="0.25">
      <c r="A404" s="8">
        <v>67304</v>
      </c>
      <c r="B404" s="1" t="s">
        <v>2207</v>
      </c>
      <c r="C404" s="1" t="s">
        <v>132</v>
      </c>
      <c r="D404" s="1" t="str">
        <f>_xlfn.CONCAT(B404, " ", C404)</f>
        <v>CHRYSALIS COMMUNITY CENTER</v>
      </c>
      <c r="E404" s="1" t="s">
        <v>1761</v>
      </c>
      <c r="F404" t="s">
        <v>3</v>
      </c>
      <c r="G404" s="2">
        <v>45887</v>
      </c>
      <c r="H404" s="3">
        <v>94</v>
      </c>
      <c r="I404" s="1" t="s">
        <v>224</v>
      </c>
    </row>
    <row r="405" spans="1:9" ht="15" customHeight="1" x14ac:dyDescent="0.25">
      <c r="A405" s="8">
        <v>73484</v>
      </c>
      <c r="B405" s="1" t="s">
        <v>2263</v>
      </c>
      <c r="C405" s="1" t="s">
        <v>443</v>
      </c>
      <c r="D405" s="1" t="str">
        <f>_xlfn.CONCAT(B405, " ", C405)</f>
        <v>CHRYSALIS HOUSE FAMILY PROGRAM</v>
      </c>
      <c r="E405" s="1" t="s">
        <v>1761</v>
      </c>
      <c r="F405" t="s">
        <v>3</v>
      </c>
      <c r="G405" s="2">
        <v>45887</v>
      </c>
      <c r="H405" s="3">
        <v>98</v>
      </c>
      <c r="I405" s="1" t="s">
        <v>293</v>
      </c>
    </row>
    <row r="406" spans="1:9" ht="15" customHeight="1" x14ac:dyDescent="0.25">
      <c r="A406" s="8">
        <v>98082</v>
      </c>
      <c r="B406" s="1" t="s">
        <v>2482</v>
      </c>
      <c r="C406" s="1" t="s">
        <v>5</v>
      </c>
      <c r="D406" s="1" t="str">
        <f>_xlfn.CONCAT(B406, " ", C406)</f>
        <v xml:space="preserve">CHRYSALIS HOUSE, INC </v>
      </c>
      <c r="E406" s="1" t="s">
        <v>1798</v>
      </c>
      <c r="F406" t="s">
        <v>3</v>
      </c>
      <c r="G406" s="2">
        <v>45884</v>
      </c>
      <c r="H406" s="3">
        <v>99</v>
      </c>
      <c r="I406" s="1" t="s">
        <v>6</v>
      </c>
    </row>
    <row r="407" spans="1:9" ht="15" customHeight="1" x14ac:dyDescent="0.25">
      <c r="A407" s="8">
        <v>114000</v>
      </c>
      <c r="B407" s="1" t="s">
        <v>2482</v>
      </c>
      <c r="C407" s="1" t="s">
        <v>5</v>
      </c>
      <c r="D407" s="1" t="str">
        <f>_xlfn.CONCAT(B407, " ", C407)</f>
        <v xml:space="preserve">CHRYSALIS HOUSE, INC </v>
      </c>
      <c r="E407" s="1" t="s">
        <v>1798</v>
      </c>
      <c r="F407" t="s">
        <v>3</v>
      </c>
      <c r="G407" s="2">
        <v>45884</v>
      </c>
      <c r="H407" s="3">
        <v>98</v>
      </c>
      <c r="I407" s="1" t="s">
        <v>764</v>
      </c>
    </row>
    <row r="408" spans="1:9" ht="15" customHeight="1" x14ac:dyDescent="0.25">
      <c r="A408" s="8">
        <v>38576</v>
      </c>
      <c r="B408" s="1" t="s">
        <v>2053</v>
      </c>
      <c r="C408" s="1"/>
      <c r="D408" s="1" t="str">
        <f>_xlfn.CONCAT(B408, " ", C408)</f>
        <v xml:space="preserve">CHURCH OF GOD CONCESSION </v>
      </c>
      <c r="E408" s="1" t="s">
        <v>1801</v>
      </c>
      <c r="F408" t="s">
        <v>3</v>
      </c>
      <c r="G408" s="2">
        <v>45978</v>
      </c>
      <c r="H408" s="3">
        <v>100</v>
      </c>
      <c r="I408" s="1" t="s">
        <v>5</v>
      </c>
    </row>
    <row r="409" spans="1:9" ht="15" customHeight="1" x14ac:dyDescent="0.25">
      <c r="A409" s="8">
        <v>56360</v>
      </c>
      <c r="B409" s="1" t="s">
        <v>2117</v>
      </c>
      <c r="C409" s="1" t="s">
        <v>5</v>
      </c>
      <c r="D409" s="1" t="str">
        <f>_xlfn.CONCAT(B409, " ", C409)</f>
        <v xml:space="preserve">CHURCH OF THE GOOD SHEPHERD </v>
      </c>
      <c r="E409" s="1" t="s">
        <v>1795</v>
      </c>
      <c r="F409" t="s">
        <v>37</v>
      </c>
      <c r="G409" s="2">
        <v>45959</v>
      </c>
      <c r="H409" s="3">
        <v>99</v>
      </c>
      <c r="I409" s="1" t="s">
        <v>6</v>
      </c>
    </row>
    <row r="410" spans="1:9" ht="15" customHeight="1" x14ac:dyDescent="0.25">
      <c r="A410" s="8">
        <v>56195</v>
      </c>
      <c r="B410" s="1" t="s">
        <v>3703</v>
      </c>
      <c r="C410" s="1"/>
      <c r="D410" s="1" t="str">
        <f>_xlfn.CONCAT(B410, " ", C410)</f>
        <v xml:space="preserve">CHURRERIA LA CONEJA &amp; ANTOJITOS MEXICANOS </v>
      </c>
      <c r="E410" s="1" t="s">
        <v>1796</v>
      </c>
      <c r="F410" t="s">
        <v>37</v>
      </c>
      <c r="G410" s="2">
        <v>45925</v>
      </c>
      <c r="H410" s="3">
        <v>95</v>
      </c>
      <c r="I410" s="1" t="s">
        <v>319</v>
      </c>
    </row>
    <row r="411" spans="1:9" ht="15" customHeight="1" x14ac:dyDescent="0.25">
      <c r="A411" s="8">
        <v>60544</v>
      </c>
      <c r="B411" s="1" t="s">
        <v>2136</v>
      </c>
      <c r="C411" s="1" t="s">
        <v>5</v>
      </c>
      <c r="D411" s="1" t="str">
        <f>_xlfn.CONCAT(B411, " ", C411)</f>
        <v xml:space="preserve">CHUY'S </v>
      </c>
      <c r="E411" s="1" t="s">
        <v>1791</v>
      </c>
      <c r="F411" t="s">
        <v>3</v>
      </c>
      <c r="G411" s="2">
        <v>45922</v>
      </c>
      <c r="H411" s="3">
        <v>96</v>
      </c>
      <c r="I411" s="1" t="s">
        <v>332</v>
      </c>
    </row>
    <row r="412" spans="1:9" ht="15" customHeight="1" x14ac:dyDescent="0.25">
      <c r="A412" s="8">
        <v>49981</v>
      </c>
      <c r="B412" s="1" t="s">
        <v>2090</v>
      </c>
      <c r="C412" s="1" t="s">
        <v>5</v>
      </c>
      <c r="D412" s="1" t="str">
        <f>_xlfn.CONCAT(B412, " ", C412)</f>
        <v xml:space="preserve">CHUY'S LEXINGTON </v>
      </c>
      <c r="E412" s="1" t="s">
        <v>1756</v>
      </c>
      <c r="F412" t="s">
        <v>3</v>
      </c>
      <c r="G412" s="2">
        <v>45860</v>
      </c>
      <c r="H412" s="3">
        <v>92</v>
      </c>
      <c r="I412" s="1" t="s">
        <v>295</v>
      </c>
    </row>
    <row r="413" spans="1:9" ht="15" customHeight="1" x14ac:dyDescent="0.25">
      <c r="A413" s="8">
        <v>121239</v>
      </c>
      <c r="B413" s="1" t="s">
        <v>3262</v>
      </c>
      <c r="C413" s="1" t="s">
        <v>5</v>
      </c>
      <c r="D413" s="1" t="str">
        <f>_xlfn.CONCAT(B413, " ", C413)</f>
        <v xml:space="preserve">CIBON </v>
      </c>
      <c r="E413" s="1" t="s">
        <v>1795</v>
      </c>
      <c r="F413" t="s">
        <v>3</v>
      </c>
      <c r="G413" s="2">
        <v>45981</v>
      </c>
      <c r="H413" s="3">
        <v>100</v>
      </c>
      <c r="I413" s="1" t="s">
        <v>5</v>
      </c>
    </row>
    <row r="414" spans="1:9" ht="15" customHeight="1" x14ac:dyDescent="0.25">
      <c r="A414" s="8">
        <v>39214</v>
      </c>
      <c r="B414" s="1" t="s">
        <v>2055</v>
      </c>
      <c r="C414" s="1"/>
      <c r="D414" s="1" t="str">
        <f>_xlfn.CONCAT(B414, " ", C414)</f>
        <v xml:space="preserve">CINCO DE MAYO </v>
      </c>
      <c r="E414" s="1" t="s">
        <v>1795</v>
      </c>
      <c r="F414" t="s">
        <v>3</v>
      </c>
      <c r="G414" s="2">
        <v>45938</v>
      </c>
      <c r="H414" s="3">
        <v>94</v>
      </c>
      <c r="I414" s="1" t="s">
        <v>256</v>
      </c>
    </row>
    <row r="415" spans="1:9" ht="15" customHeight="1" x14ac:dyDescent="0.25">
      <c r="A415" s="8">
        <v>96707</v>
      </c>
      <c r="B415" s="1" t="s">
        <v>2471</v>
      </c>
      <c r="C415" s="1" t="s">
        <v>621</v>
      </c>
      <c r="D415" s="1" t="str">
        <f>_xlfn.CONCAT(B415, " ", C415)</f>
        <v>CINCO DE MAYO OF LEXINGTON 2, INC</v>
      </c>
      <c r="E415" s="1" t="s">
        <v>1791</v>
      </c>
      <c r="F415" t="s">
        <v>3</v>
      </c>
      <c r="G415" s="2">
        <v>45993</v>
      </c>
      <c r="H415" s="3">
        <v>93</v>
      </c>
      <c r="I415" s="1" t="s">
        <v>622</v>
      </c>
    </row>
    <row r="416" spans="1:9" ht="15" customHeight="1" x14ac:dyDescent="0.25">
      <c r="A416" s="8">
        <v>120543</v>
      </c>
      <c r="B416" s="1" t="s">
        <v>2825</v>
      </c>
      <c r="C416" s="1" t="s">
        <v>899</v>
      </c>
      <c r="D416" s="1" t="str">
        <f>_xlfn.CONCAT(B416, " ", C416)</f>
        <v>CINCO DE MAYO TATES CREEK</v>
      </c>
      <c r="E416" s="1" t="s">
        <v>1797</v>
      </c>
      <c r="F416" t="s">
        <v>3</v>
      </c>
      <c r="G416" s="2">
        <v>46000</v>
      </c>
      <c r="H416" s="3">
        <v>96</v>
      </c>
      <c r="I416" s="1" t="s">
        <v>195</v>
      </c>
    </row>
    <row r="417" spans="1:9" ht="15" customHeight="1" x14ac:dyDescent="0.25">
      <c r="A417" s="8">
        <v>74489</v>
      </c>
      <c r="B417" s="1" t="s">
        <v>2268</v>
      </c>
      <c r="C417" s="1" t="s">
        <v>449</v>
      </c>
      <c r="D417" s="1" t="str">
        <f>_xlfn.CONCAT(B417, " ", C417)</f>
        <v>CINEMARK USA, INC. (FAYETTE MALL)</v>
      </c>
      <c r="E417" s="1" t="s">
        <v>1756</v>
      </c>
      <c r="F417" t="s">
        <v>3</v>
      </c>
      <c r="G417" s="2">
        <v>45938</v>
      </c>
      <c r="H417" s="3">
        <v>98</v>
      </c>
      <c r="I417" s="1" t="s">
        <v>450</v>
      </c>
    </row>
    <row r="418" spans="1:9" ht="15" customHeight="1" x14ac:dyDescent="0.25">
      <c r="A418" s="8">
        <v>62183</v>
      </c>
      <c r="B418" s="1" t="s">
        <v>3156</v>
      </c>
      <c r="C418" s="1" t="s">
        <v>5</v>
      </c>
      <c r="D418" s="1" t="str">
        <f>_xlfn.CONCAT(B418, " ", C418)</f>
        <v xml:space="preserve">CIRCLE K #3211 </v>
      </c>
      <c r="E418" s="1" t="s">
        <v>1791</v>
      </c>
      <c r="F418" t="s">
        <v>3</v>
      </c>
      <c r="G418" s="2">
        <v>45964</v>
      </c>
      <c r="H418" s="3">
        <v>99</v>
      </c>
      <c r="I418" s="1" t="s">
        <v>1161</v>
      </c>
    </row>
    <row r="419" spans="1:9" ht="15" customHeight="1" x14ac:dyDescent="0.25">
      <c r="A419" s="8">
        <v>30941</v>
      </c>
      <c r="B419" s="1" t="s">
        <v>3083</v>
      </c>
      <c r="C419" s="1" t="s">
        <v>5</v>
      </c>
      <c r="D419" s="1" t="str">
        <f>_xlfn.CONCAT(B419, " ", C419)</f>
        <v xml:space="preserve">CIRCLE K #3214 </v>
      </c>
      <c r="E419" s="1" t="s">
        <v>1792</v>
      </c>
      <c r="F419" t="s">
        <v>3</v>
      </c>
      <c r="G419" s="2">
        <v>45940</v>
      </c>
      <c r="H419" s="3">
        <v>100</v>
      </c>
      <c r="I419" s="1" t="s">
        <v>5</v>
      </c>
    </row>
    <row r="420" spans="1:9" ht="15" customHeight="1" x14ac:dyDescent="0.25">
      <c r="A420" s="8">
        <v>30944</v>
      </c>
      <c r="B420" s="1" t="s">
        <v>3084</v>
      </c>
      <c r="C420" s="1" t="s">
        <v>5</v>
      </c>
      <c r="D420" s="1" t="str">
        <f>_xlfn.CONCAT(B420, " ", C420)</f>
        <v xml:space="preserve">CIRCLE K #3302 </v>
      </c>
      <c r="E420" s="1" t="s">
        <v>1797</v>
      </c>
      <c r="F420" t="s">
        <v>37</v>
      </c>
      <c r="G420" s="2">
        <v>45959</v>
      </c>
      <c r="H420" s="3">
        <v>97</v>
      </c>
      <c r="I420" s="1" t="s">
        <v>1093</v>
      </c>
    </row>
    <row r="421" spans="1:9" ht="15" customHeight="1" x14ac:dyDescent="0.25">
      <c r="A421" s="8">
        <v>74587</v>
      </c>
      <c r="B421" s="1" t="s">
        <v>3617</v>
      </c>
      <c r="C421" s="1" t="s">
        <v>1659</v>
      </c>
      <c r="D421" s="1" t="str">
        <f>_xlfn.CONCAT(B421, " ", C421)</f>
        <v>CITATION POINTE - OUTDOOR POOL</v>
      </c>
      <c r="E421" s="1" t="s">
        <v>1798</v>
      </c>
      <c r="F421" t="s">
        <v>37</v>
      </c>
      <c r="G421" s="2">
        <v>45882</v>
      </c>
      <c r="H421" s="3">
        <v>98</v>
      </c>
      <c r="I421" s="1" t="s">
        <v>1660</v>
      </c>
    </row>
    <row r="422" spans="1:9" ht="15" customHeight="1" x14ac:dyDescent="0.25">
      <c r="A422" s="8">
        <v>31984</v>
      </c>
      <c r="B422" s="1" t="s">
        <v>3096</v>
      </c>
      <c r="C422" s="1" t="s">
        <v>5</v>
      </c>
      <c r="D422" s="1" t="str">
        <f>_xlfn.CONCAT(B422, " ", C422)</f>
        <v xml:space="preserve">CITGO FOOD MART </v>
      </c>
      <c r="E422" s="1" t="s">
        <v>1796</v>
      </c>
      <c r="F422" t="s">
        <v>3</v>
      </c>
      <c r="G422" s="2">
        <v>45968</v>
      </c>
      <c r="H422" s="3">
        <v>98</v>
      </c>
      <c r="I422" s="1" t="s">
        <v>1105</v>
      </c>
    </row>
    <row r="423" spans="1:9" ht="15" customHeight="1" x14ac:dyDescent="0.25">
      <c r="A423" s="8">
        <v>90866</v>
      </c>
      <c r="B423" s="1" t="s">
        <v>2402</v>
      </c>
      <c r="C423" s="1" t="s">
        <v>5</v>
      </c>
      <c r="D423" s="1" t="str">
        <f>_xlfn.CONCAT(B423, " ", C423)</f>
        <v xml:space="preserve">CITY BARBEQUE </v>
      </c>
      <c r="E423" s="1" t="s">
        <v>1791</v>
      </c>
      <c r="F423" t="s">
        <v>37</v>
      </c>
      <c r="G423" s="2">
        <v>45951</v>
      </c>
      <c r="H423" s="3">
        <v>98</v>
      </c>
      <c r="I423" s="1" t="s">
        <v>101</v>
      </c>
    </row>
    <row r="424" spans="1:9" ht="15" customHeight="1" x14ac:dyDescent="0.25">
      <c r="A424" s="8">
        <v>96527</v>
      </c>
      <c r="B424" s="1" t="s">
        <v>2402</v>
      </c>
      <c r="C424" s="1" t="s">
        <v>5</v>
      </c>
      <c r="D424" s="1" t="str">
        <f>_xlfn.CONCAT(B424, " ", C424)</f>
        <v xml:space="preserve">CITY BARBEQUE </v>
      </c>
      <c r="E424" s="1" t="s">
        <v>1761</v>
      </c>
      <c r="F424" t="s">
        <v>3</v>
      </c>
      <c r="G424" s="2">
        <v>45967</v>
      </c>
      <c r="H424" s="3">
        <v>95</v>
      </c>
      <c r="I424" s="1" t="s">
        <v>613</v>
      </c>
    </row>
    <row r="425" spans="1:9" ht="15" customHeight="1" x14ac:dyDescent="0.25">
      <c r="A425" s="8">
        <v>126198</v>
      </c>
      <c r="B425" s="1" t="s">
        <v>2402</v>
      </c>
      <c r="C425" s="1" t="s">
        <v>5</v>
      </c>
      <c r="D425" s="1" t="str">
        <f>_xlfn.CONCAT(B425, " ", C425)</f>
        <v xml:space="preserve">CITY BARBEQUE </v>
      </c>
      <c r="E425" s="1" t="s">
        <v>1798</v>
      </c>
      <c r="F425" t="s">
        <v>3</v>
      </c>
      <c r="G425" s="2">
        <v>45896</v>
      </c>
      <c r="H425" s="3">
        <v>100</v>
      </c>
      <c r="I425" s="1" t="s">
        <v>5</v>
      </c>
    </row>
    <row r="426" spans="1:9" ht="15" customHeight="1" x14ac:dyDescent="0.25">
      <c r="A426" s="8">
        <v>31107</v>
      </c>
      <c r="B426" s="1" t="s">
        <v>1910</v>
      </c>
      <c r="C426" s="1" t="s">
        <v>5</v>
      </c>
      <c r="D426" s="1" t="str">
        <f>_xlfn.CONCAT(B426, " ", C426)</f>
        <v xml:space="preserve">CLAMATO'S </v>
      </c>
      <c r="E426" s="1" t="s">
        <v>1761</v>
      </c>
      <c r="F426" t="s">
        <v>3</v>
      </c>
      <c r="G426" s="2">
        <v>45931</v>
      </c>
      <c r="H426" s="3">
        <v>94</v>
      </c>
      <c r="I426" s="1" t="s">
        <v>123</v>
      </c>
    </row>
    <row r="427" spans="1:9" ht="15" customHeight="1" x14ac:dyDescent="0.25">
      <c r="A427" s="8">
        <v>31312</v>
      </c>
      <c r="B427" s="1" t="s">
        <v>1391</v>
      </c>
      <c r="C427" s="1" t="s">
        <v>5</v>
      </c>
      <c r="D427" s="1" t="str">
        <f>_xlfn.CONCAT(B427, " ", C427)</f>
        <v xml:space="preserve">CLARION HOTEL </v>
      </c>
      <c r="E427" s="1" t="s">
        <v>1798</v>
      </c>
      <c r="F427" t="s">
        <v>3</v>
      </c>
      <c r="G427" s="2">
        <v>46006</v>
      </c>
      <c r="H427" s="3">
        <v>100</v>
      </c>
      <c r="I427" s="1" t="s">
        <v>1100</v>
      </c>
    </row>
    <row r="428" spans="1:9" ht="15" customHeight="1" x14ac:dyDescent="0.25">
      <c r="A428" s="8">
        <v>32077</v>
      </c>
      <c r="B428" s="1" t="s">
        <v>3565</v>
      </c>
      <c r="C428" s="1" t="s">
        <v>5</v>
      </c>
      <c r="D428" s="1" t="str">
        <f>_xlfn.CONCAT(B428, " ", C428)</f>
        <v xml:space="preserve">CLARION HOTEL - INDOOR </v>
      </c>
      <c r="E428" s="1" t="s">
        <v>1798</v>
      </c>
      <c r="F428" t="s">
        <v>3</v>
      </c>
      <c r="G428" s="2">
        <v>45993</v>
      </c>
      <c r="H428" s="3">
        <v>95</v>
      </c>
      <c r="I428" s="1" t="s">
        <v>1592</v>
      </c>
    </row>
    <row r="429" spans="1:9" ht="15" customHeight="1" x14ac:dyDescent="0.25">
      <c r="A429" s="8">
        <v>106957</v>
      </c>
      <c r="B429" s="1" t="s">
        <v>3565</v>
      </c>
      <c r="C429" s="1" t="s">
        <v>1637</v>
      </c>
      <c r="D429" s="1" t="str">
        <f>_xlfn.CONCAT(B429, " ", C429)</f>
        <v>CLARION HOTEL - INDOOR SPA</v>
      </c>
      <c r="E429" s="1" t="s">
        <v>1798</v>
      </c>
      <c r="F429" t="s">
        <v>3</v>
      </c>
      <c r="G429" s="2">
        <v>45993</v>
      </c>
      <c r="H429" s="3">
        <v>97</v>
      </c>
      <c r="I429" s="1" t="s">
        <v>1726</v>
      </c>
    </row>
    <row r="430" spans="1:9" ht="15" customHeight="1" x14ac:dyDescent="0.25">
      <c r="A430" s="8">
        <v>49627</v>
      </c>
      <c r="B430" s="1" t="s">
        <v>3138</v>
      </c>
      <c r="C430" s="1" t="s">
        <v>5</v>
      </c>
      <c r="D430" s="1" t="str">
        <f>_xlfn.CONCAT(B430, " ", C430)</f>
        <v xml:space="preserve">CLARKS PUMP &amp; SHOP #36/CHEVRON </v>
      </c>
      <c r="E430" s="1" t="s">
        <v>1796</v>
      </c>
      <c r="F430" t="s">
        <v>3</v>
      </c>
      <c r="G430" s="2">
        <v>45880</v>
      </c>
      <c r="H430" s="3">
        <v>99</v>
      </c>
      <c r="I430" s="1" t="s">
        <v>171</v>
      </c>
    </row>
    <row r="431" spans="1:9" ht="15" customHeight="1" x14ac:dyDescent="0.25">
      <c r="A431" s="8">
        <v>110439</v>
      </c>
      <c r="B431" s="1" t="s">
        <v>3147</v>
      </c>
      <c r="C431" s="1" t="s">
        <v>1231</v>
      </c>
      <c r="D431" s="1" t="str">
        <f>_xlfn.CONCAT(B431, " ", C431)</f>
        <v>CLARK'S PUMP N SHOP CLAYS MILL RD</v>
      </c>
      <c r="E431" s="1" t="s">
        <v>1756</v>
      </c>
      <c r="F431" t="s">
        <v>3</v>
      </c>
      <c r="G431" s="2">
        <v>45866</v>
      </c>
      <c r="H431" s="3">
        <v>96</v>
      </c>
      <c r="I431" s="1" t="s">
        <v>1232</v>
      </c>
    </row>
    <row r="432" spans="1:9" ht="15" customHeight="1" x14ac:dyDescent="0.25">
      <c r="A432" s="8">
        <v>106582</v>
      </c>
      <c r="B432" s="1" t="s">
        <v>3147</v>
      </c>
      <c r="C432" s="1" t="s">
        <v>1221</v>
      </c>
      <c r="D432" s="1" t="str">
        <f>_xlfn.CONCAT(B432, " ", C432)</f>
        <v>CLARK'S PUMP N SHOP DETROIT AVE</v>
      </c>
      <c r="E432" s="1" t="s">
        <v>1796</v>
      </c>
      <c r="F432" t="s">
        <v>37</v>
      </c>
      <c r="G432" s="2">
        <v>45946</v>
      </c>
      <c r="H432" s="3">
        <v>96</v>
      </c>
      <c r="I432" s="1" t="s">
        <v>1222</v>
      </c>
    </row>
    <row r="433" spans="1:9" ht="15" customHeight="1" x14ac:dyDescent="0.25">
      <c r="A433" s="8">
        <v>97052</v>
      </c>
      <c r="B433" s="1" t="s">
        <v>3147</v>
      </c>
      <c r="C433" s="1" t="s">
        <v>1202</v>
      </c>
      <c r="D433" s="1" t="str">
        <f>_xlfn.CONCAT(B433, " ", C433)</f>
        <v>CLARK'S PUMP N SHOP MAIN ST</v>
      </c>
      <c r="E433" s="1" t="s">
        <v>1803</v>
      </c>
      <c r="F433" t="s">
        <v>3</v>
      </c>
      <c r="G433" s="2">
        <v>45861</v>
      </c>
      <c r="H433" s="3">
        <v>100</v>
      </c>
      <c r="I433" s="1" t="s">
        <v>5</v>
      </c>
    </row>
    <row r="434" spans="1:9" ht="15" customHeight="1" x14ac:dyDescent="0.25">
      <c r="A434" s="8">
        <v>58315</v>
      </c>
      <c r="B434" s="1" t="s">
        <v>3147</v>
      </c>
      <c r="C434" s="1" t="s">
        <v>1152</v>
      </c>
      <c r="D434" s="1" t="str">
        <f>_xlfn.CONCAT(B434, " ", C434)</f>
        <v>CLARK'S PUMP N SHOP NEW CIRCLE</v>
      </c>
      <c r="E434" s="1" t="s">
        <v>1796</v>
      </c>
      <c r="F434" t="s">
        <v>3</v>
      </c>
      <c r="G434" s="2">
        <v>45897</v>
      </c>
      <c r="H434" s="3">
        <v>96</v>
      </c>
      <c r="I434" s="1" t="s">
        <v>1153</v>
      </c>
    </row>
    <row r="435" spans="1:9" ht="15" customHeight="1" x14ac:dyDescent="0.25">
      <c r="A435" s="8">
        <v>103601</v>
      </c>
      <c r="B435" s="1" t="s">
        <v>3147</v>
      </c>
      <c r="C435" s="1" t="s">
        <v>1215</v>
      </c>
      <c r="D435" s="1" t="str">
        <f>_xlfn.CONCAT(B435, " ", C435)</f>
        <v>CLARK'S PUMP N SHOP VERSAILLES RD</v>
      </c>
      <c r="E435" s="1" t="s">
        <v>1761</v>
      </c>
      <c r="F435" t="s">
        <v>37</v>
      </c>
      <c r="G435" s="2">
        <v>45870</v>
      </c>
      <c r="H435" s="3">
        <v>100</v>
      </c>
      <c r="I435" s="1" t="s">
        <v>1216</v>
      </c>
    </row>
    <row r="436" spans="1:9" ht="15" customHeight="1" x14ac:dyDescent="0.25">
      <c r="A436" s="8">
        <v>120558</v>
      </c>
      <c r="B436" s="1" t="s">
        <v>3253</v>
      </c>
      <c r="C436" s="1" t="s">
        <v>1269</v>
      </c>
      <c r="D436" s="1" t="str">
        <f>_xlfn.CONCAT(B436, " ", C436)</f>
        <v>CLARK'S PUMP-N-SHOP #79</v>
      </c>
      <c r="E436" s="1" t="s">
        <v>1798</v>
      </c>
      <c r="F436" t="s">
        <v>3</v>
      </c>
      <c r="G436" s="2">
        <v>45987</v>
      </c>
      <c r="H436" s="3">
        <v>96</v>
      </c>
      <c r="I436" s="1" t="s">
        <v>1270</v>
      </c>
    </row>
    <row r="437" spans="1:9" ht="15" customHeight="1" x14ac:dyDescent="0.25">
      <c r="A437" s="8">
        <v>120873</v>
      </c>
      <c r="B437" s="1" t="s">
        <v>3253</v>
      </c>
      <c r="C437" s="1" t="s">
        <v>1279</v>
      </c>
      <c r="D437" s="1" t="str">
        <f>_xlfn.CONCAT(B437, " ", C437)</f>
        <v>CLARK'S PUMP-N-SHOP #87</v>
      </c>
      <c r="E437" s="1" t="s">
        <v>1798</v>
      </c>
      <c r="F437" t="s">
        <v>3</v>
      </c>
      <c r="G437" s="2">
        <v>45896</v>
      </c>
      <c r="H437" s="3">
        <v>100</v>
      </c>
      <c r="I437" s="1" t="s">
        <v>1280</v>
      </c>
    </row>
    <row r="438" spans="1:9" ht="15" customHeight="1" x14ac:dyDescent="0.25">
      <c r="A438" s="8">
        <v>122172</v>
      </c>
      <c r="B438" s="1" t="s">
        <v>2880</v>
      </c>
      <c r="C438" s="1" t="s">
        <v>939</v>
      </c>
      <c r="D438" s="1" t="str">
        <f>_xlfn.CONCAT(B438, " ", C438)</f>
        <v>CLAYS MILL CARES DAYCARE &amp; PRESCHOOL</v>
      </c>
      <c r="E438" s="1" t="s">
        <v>1756</v>
      </c>
      <c r="F438" t="s">
        <v>3</v>
      </c>
      <c r="G438" s="2">
        <v>45846</v>
      </c>
      <c r="H438" s="3">
        <v>100</v>
      </c>
      <c r="I438" s="1" t="s">
        <v>5</v>
      </c>
    </row>
    <row r="439" spans="1:9" ht="15" customHeight="1" x14ac:dyDescent="0.25">
      <c r="A439" s="8">
        <v>30524</v>
      </c>
      <c r="B439" s="1" t="s">
        <v>1889</v>
      </c>
      <c r="C439" s="1" t="s">
        <v>5</v>
      </c>
      <c r="D439" s="1" t="str">
        <f>_xlfn.CONCAT(B439, " ", C439)</f>
        <v xml:space="preserve">CLAYS MILL ELEMENTARY </v>
      </c>
      <c r="E439" s="1" t="s">
        <v>1796</v>
      </c>
      <c r="F439" t="s">
        <v>3</v>
      </c>
      <c r="G439" s="2">
        <v>45958</v>
      </c>
      <c r="H439" s="3">
        <v>100</v>
      </c>
      <c r="I439" s="1" t="s">
        <v>5</v>
      </c>
    </row>
    <row r="440" spans="1:9" ht="15" customHeight="1" x14ac:dyDescent="0.25">
      <c r="A440" s="8">
        <v>30909</v>
      </c>
      <c r="B440" s="1" t="s">
        <v>1889</v>
      </c>
      <c r="C440" s="1" t="s">
        <v>44</v>
      </c>
      <c r="D440" s="1" t="str">
        <f>_xlfn.CONCAT(B440, " ", C440)</f>
        <v>CLAYS MILL ELEMENTARY SCHOOL</v>
      </c>
      <c r="E440" s="1" t="s">
        <v>1756</v>
      </c>
      <c r="F440" t="s">
        <v>3</v>
      </c>
      <c r="G440" s="2">
        <v>45958</v>
      </c>
      <c r="H440" s="3">
        <v>100</v>
      </c>
      <c r="I440" s="1" t="s">
        <v>5</v>
      </c>
    </row>
    <row r="441" spans="1:9" ht="15" customHeight="1" x14ac:dyDescent="0.25">
      <c r="A441" s="8">
        <v>117177</v>
      </c>
      <c r="B441" s="1" t="s">
        <v>2734</v>
      </c>
      <c r="C441" s="1" t="s">
        <v>5</v>
      </c>
      <c r="D441" s="1" t="str">
        <f>_xlfn.CONCAT(B441, " ", C441)</f>
        <v xml:space="preserve">CLUB DEMONSTRATION SERVICES </v>
      </c>
      <c r="E441" s="1" t="s">
        <v>1791</v>
      </c>
      <c r="F441" t="s">
        <v>3</v>
      </c>
      <c r="G441" s="2">
        <v>45859</v>
      </c>
      <c r="H441" s="3">
        <v>100</v>
      </c>
      <c r="I441" s="1" t="s">
        <v>5</v>
      </c>
    </row>
    <row r="442" spans="1:9" ht="15" customHeight="1" x14ac:dyDescent="0.25">
      <c r="A442" s="8">
        <v>124390</v>
      </c>
      <c r="B442" s="1" t="s">
        <v>2949</v>
      </c>
      <c r="C442" s="1" t="s">
        <v>5</v>
      </c>
      <c r="D442" s="1" t="str">
        <f>_xlfn.CONCAT(B442, " ", C442)</f>
        <v xml:space="preserve">CLUB HALO </v>
      </c>
      <c r="E442" s="1" t="s">
        <v>1803</v>
      </c>
      <c r="F442" t="s">
        <v>37</v>
      </c>
      <c r="G442" s="2">
        <v>45944</v>
      </c>
      <c r="H442" s="3">
        <v>100</v>
      </c>
      <c r="I442" s="1" t="s">
        <v>5</v>
      </c>
    </row>
    <row r="443" spans="1:9" ht="15" customHeight="1" x14ac:dyDescent="0.25">
      <c r="A443" s="8">
        <v>125766</v>
      </c>
      <c r="B443" s="1" t="s">
        <v>3392</v>
      </c>
      <c r="C443" s="1" t="s">
        <v>1127</v>
      </c>
      <c r="D443" s="1" t="str">
        <f>_xlfn.CONCAT(B443, " ", C443)</f>
        <v>COCA COLA CONSOLIDATED-LEXTINGTON MARKET</v>
      </c>
      <c r="E443" s="1" t="s">
        <v>1798</v>
      </c>
      <c r="F443" t="s">
        <v>3</v>
      </c>
      <c r="G443" s="2">
        <v>45846</v>
      </c>
      <c r="H443" s="3">
        <v>100</v>
      </c>
      <c r="I443" s="1" t="s">
        <v>1385</v>
      </c>
    </row>
    <row r="444" spans="1:9" ht="15" customHeight="1" x14ac:dyDescent="0.25">
      <c r="A444" s="8">
        <v>82113</v>
      </c>
      <c r="B444" s="1" t="s">
        <v>2339</v>
      </c>
      <c r="C444" s="1" t="s">
        <v>5</v>
      </c>
      <c r="D444" s="1" t="str">
        <f>_xlfn.CONCAT(B444, " ", C444)</f>
        <v xml:space="preserve">COCINA EL SABOR JAROCHO </v>
      </c>
      <c r="E444" s="1" t="s">
        <v>1761</v>
      </c>
      <c r="F444" t="s">
        <v>3</v>
      </c>
      <c r="G444" s="2">
        <v>45995</v>
      </c>
      <c r="H444" s="3">
        <v>99</v>
      </c>
      <c r="I444" s="1" t="s">
        <v>14</v>
      </c>
    </row>
    <row r="445" spans="1:9" ht="15" customHeight="1" x14ac:dyDescent="0.25">
      <c r="A445" s="8">
        <v>66548</v>
      </c>
      <c r="B445" s="1" t="s">
        <v>2199</v>
      </c>
      <c r="C445" s="1" t="s">
        <v>388</v>
      </c>
      <c r="D445" s="1" t="str">
        <f>_xlfn.CONCAT(B445, " ", C445)</f>
        <v>COCKTAILS BAR &amp; GRILL GOLDEN CORRAL</v>
      </c>
      <c r="E445" s="1" t="s">
        <v>1791</v>
      </c>
      <c r="F445" t="s">
        <v>3</v>
      </c>
      <c r="G445" s="2">
        <v>45910</v>
      </c>
      <c r="H445" s="3">
        <v>90</v>
      </c>
      <c r="I445" s="1" t="s">
        <v>389</v>
      </c>
    </row>
    <row r="446" spans="1:9" ht="15" customHeight="1" x14ac:dyDescent="0.25">
      <c r="A446" s="8">
        <v>104701</v>
      </c>
      <c r="B446" s="1" t="s">
        <v>2558</v>
      </c>
      <c r="C446" s="1" t="s">
        <v>5</v>
      </c>
      <c r="D446" s="1" t="str">
        <f>_xlfn.CONCAT(B446, " ", C446)</f>
        <v xml:space="preserve">COCKTAILS TOO </v>
      </c>
      <c r="E446" s="1" t="s">
        <v>1756</v>
      </c>
      <c r="F446" t="s">
        <v>3</v>
      </c>
      <c r="G446" s="2">
        <v>45979</v>
      </c>
      <c r="H446" s="3">
        <v>99</v>
      </c>
      <c r="I446" s="1" t="s">
        <v>14</v>
      </c>
    </row>
    <row r="447" spans="1:9" ht="15" customHeight="1" x14ac:dyDescent="0.25">
      <c r="A447" s="8">
        <v>124360</v>
      </c>
      <c r="B447" s="1" t="s">
        <v>3275</v>
      </c>
      <c r="C447" s="1" t="s">
        <v>5</v>
      </c>
      <c r="D447" s="1" t="str">
        <f>_xlfn.CONCAT(B447, " ", C447)</f>
        <v xml:space="preserve">COFFEE TIMES INC </v>
      </c>
      <c r="E447" s="1" t="s">
        <v>1756</v>
      </c>
      <c r="F447" t="s">
        <v>37</v>
      </c>
      <c r="G447" s="2">
        <v>45912</v>
      </c>
      <c r="H447" s="3">
        <v>100</v>
      </c>
      <c r="I447" s="1" t="s">
        <v>1296</v>
      </c>
    </row>
    <row r="448" spans="1:9" ht="15" customHeight="1" x14ac:dyDescent="0.25">
      <c r="A448" s="8">
        <v>99600</v>
      </c>
      <c r="B448" s="1" t="s">
        <v>2264</v>
      </c>
      <c r="C448" s="1" t="s">
        <v>5</v>
      </c>
      <c r="D448" s="1" t="str">
        <f>_xlfn.CONCAT(B448, " ", C448)</f>
        <v xml:space="preserve">COLD STONE CREAMERY </v>
      </c>
      <c r="E448" s="1" t="s">
        <v>1792</v>
      </c>
      <c r="F448" t="s">
        <v>3</v>
      </c>
      <c r="G448" s="2">
        <v>45884</v>
      </c>
      <c r="H448" s="3">
        <v>100</v>
      </c>
      <c r="I448" s="1" t="s">
        <v>572</v>
      </c>
    </row>
    <row r="449" spans="1:9" ht="15" customHeight="1" x14ac:dyDescent="0.25">
      <c r="A449" s="8">
        <v>73758</v>
      </c>
      <c r="B449" s="1" t="s">
        <v>2264</v>
      </c>
      <c r="C449" s="1" t="s">
        <v>444</v>
      </c>
      <c r="D449" s="1" t="str">
        <f>_xlfn.CONCAT(B449, " ", C449)</f>
        <v>COLD STONE CREAMERY #1869</v>
      </c>
      <c r="E449" s="1" t="s">
        <v>1791</v>
      </c>
      <c r="F449" t="s">
        <v>3</v>
      </c>
      <c r="G449" s="2">
        <v>45999</v>
      </c>
      <c r="H449" s="3">
        <v>94</v>
      </c>
      <c r="I449" s="1" t="s">
        <v>445</v>
      </c>
    </row>
    <row r="450" spans="1:9" ht="15" customHeight="1" x14ac:dyDescent="0.25">
      <c r="A450" s="8">
        <v>54656</v>
      </c>
      <c r="B450" s="1" t="s">
        <v>2110</v>
      </c>
      <c r="C450" s="1" t="s">
        <v>5</v>
      </c>
      <c r="D450" s="1" t="str">
        <f>_xlfn.CONCAT(B450, " ", C450)</f>
        <v xml:space="preserve">COLES 735 MAIN </v>
      </c>
      <c r="E450" s="1" t="s">
        <v>1794</v>
      </c>
      <c r="F450" t="s">
        <v>3</v>
      </c>
      <c r="G450" s="2">
        <v>45973</v>
      </c>
      <c r="H450" s="3">
        <v>92</v>
      </c>
      <c r="I450" s="1" t="s">
        <v>311</v>
      </c>
    </row>
    <row r="451" spans="1:9" ht="15" customHeight="1" x14ac:dyDescent="0.25">
      <c r="A451" s="8">
        <v>61014</v>
      </c>
      <c r="B451" s="1" t="s">
        <v>3601</v>
      </c>
      <c r="C451" s="1" t="s">
        <v>1539</v>
      </c>
      <c r="D451" s="1" t="str">
        <f>_xlfn.CONCAT(B451, " ", C451)</f>
        <v>COLTS RUN APARTMENTS - OUTDOOR</v>
      </c>
      <c r="E451" s="1" t="s">
        <v>1791</v>
      </c>
      <c r="F451" t="s">
        <v>3</v>
      </c>
      <c r="G451" s="2">
        <v>45867</v>
      </c>
      <c r="H451" s="3">
        <v>97</v>
      </c>
      <c r="I451" s="1" t="s">
        <v>1636</v>
      </c>
    </row>
    <row r="452" spans="1:9" ht="15" customHeight="1" x14ac:dyDescent="0.25">
      <c r="A452" s="8">
        <v>30915</v>
      </c>
      <c r="B452" s="1" t="s">
        <v>1890</v>
      </c>
      <c r="C452" s="1" t="s">
        <v>5</v>
      </c>
      <c r="D452" s="1" t="str">
        <f>_xlfn.CONCAT(B452, " ", C452)</f>
        <v xml:space="preserve">COLUMBIA STEAK HOUSE </v>
      </c>
      <c r="E452" s="1" t="s">
        <v>1803</v>
      </c>
      <c r="F452" t="s">
        <v>3</v>
      </c>
      <c r="G452" s="2">
        <v>45944</v>
      </c>
      <c r="H452" s="3">
        <v>90</v>
      </c>
      <c r="I452" s="1" t="s">
        <v>106</v>
      </c>
    </row>
    <row r="453" spans="1:9" ht="15" customHeight="1" x14ac:dyDescent="0.25">
      <c r="A453" s="8">
        <v>30956</v>
      </c>
      <c r="B453" s="1" t="s">
        <v>1893</v>
      </c>
      <c r="C453" s="1" t="s">
        <v>108</v>
      </c>
      <c r="D453" s="1" t="str">
        <f>_xlfn.CONCAT(B453, " ", C453)</f>
        <v>COLUMBIA STEAKHOUSE GRILLE</v>
      </c>
      <c r="E453" s="1" t="s">
        <v>1797</v>
      </c>
      <c r="F453" t="s">
        <v>3</v>
      </c>
      <c r="G453" s="2">
        <v>45986</v>
      </c>
      <c r="H453" s="3">
        <v>88</v>
      </c>
      <c r="I453" s="1" t="s">
        <v>109</v>
      </c>
    </row>
    <row r="454" spans="1:9" ht="15" customHeight="1" x14ac:dyDescent="0.25">
      <c r="A454" s="8">
        <v>32044</v>
      </c>
      <c r="B454" s="1" t="s">
        <v>1988</v>
      </c>
      <c r="C454" s="1" t="s">
        <v>5</v>
      </c>
      <c r="D454" s="1" t="str">
        <f>_xlfn.CONCAT(B454, " ", C454)</f>
        <v xml:space="preserve">COMEDY OFF BROADWAY </v>
      </c>
      <c r="E454" s="1" t="s">
        <v>1756</v>
      </c>
      <c r="F454" t="s">
        <v>3</v>
      </c>
      <c r="G454" s="2">
        <v>45951</v>
      </c>
      <c r="H454" s="3">
        <v>98</v>
      </c>
      <c r="I454" s="1" t="s">
        <v>101</v>
      </c>
    </row>
    <row r="455" spans="1:9" ht="15" customHeight="1" x14ac:dyDescent="0.25">
      <c r="A455" s="8">
        <v>115376</v>
      </c>
      <c r="B455" s="1" t="s">
        <v>2692</v>
      </c>
      <c r="C455" s="1" t="s">
        <v>5</v>
      </c>
      <c r="D455" s="1" t="str">
        <f>_xlfn.CONCAT(B455, " ", C455)</f>
        <v xml:space="preserve">COMFORT INN </v>
      </c>
      <c r="E455" s="1" t="s">
        <v>1791</v>
      </c>
      <c r="F455" t="s">
        <v>3</v>
      </c>
      <c r="G455" s="2">
        <v>45986</v>
      </c>
      <c r="H455" s="3">
        <v>98</v>
      </c>
      <c r="I455" s="1" t="s">
        <v>8</v>
      </c>
    </row>
    <row r="456" spans="1:9" ht="15" customHeight="1" x14ac:dyDescent="0.25">
      <c r="A456" s="8">
        <v>115375</v>
      </c>
      <c r="B456" s="1" t="s">
        <v>2692</v>
      </c>
      <c r="C456" s="1" t="s">
        <v>5</v>
      </c>
      <c r="D456" s="1" t="str">
        <f>_xlfn.CONCAT(B456, " ", C456)</f>
        <v xml:space="preserve">COMFORT INN </v>
      </c>
      <c r="E456" s="1" t="s">
        <v>1791</v>
      </c>
      <c r="F456" t="s">
        <v>3</v>
      </c>
      <c r="G456" s="2">
        <v>45986</v>
      </c>
      <c r="H456" s="3">
        <v>94</v>
      </c>
      <c r="I456" s="1" t="s">
        <v>1424</v>
      </c>
    </row>
    <row r="457" spans="1:9" ht="15" customHeight="1" x14ac:dyDescent="0.25">
      <c r="A457" s="8">
        <v>96532</v>
      </c>
      <c r="B457" s="1" t="s">
        <v>2461</v>
      </c>
      <c r="C457" s="1" t="s">
        <v>5</v>
      </c>
      <c r="D457" s="1" t="str">
        <f>_xlfn.CONCAT(B457, " ", C457)</f>
        <v xml:space="preserve">COMFORT INN &amp; SUITES </v>
      </c>
      <c r="E457" s="1" t="s">
        <v>1796</v>
      </c>
      <c r="F457" t="s">
        <v>3</v>
      </c>
      <c r="G457" s="2">
        <v>45975</v>
      </c>
      <c r="H457" s="3">
        <v>100</v>
      </c>
      <c r="I457" s="1" t="s">
        <v>5</v>
      </c>
    </row>
    <row r="458" spans="1:9" ht="15" customHeight="1" x14ac:dyDescent="0.25">
      <c r="A458" s="8">
        <v>41696</v>
      </c>
      <c r="B458" s="1" t="s">
        <v>2461</v>
      </c>
      <c r="C458" s="1" t="s">
        <v>5</v>
      </c>
      <c r="D458" s="1" t="str">
        <f>_xlfn.CONCAT(B458, " ", C458)</f>
        <v xml:space="preserve">COMFORT INN &amp; SUITES </v>
      </c>
      <c r="E458" s="1" t="s">
        <v>1796</v>
      </c>
      <c r="F458" t="s">
        <v>3</v>
      </c>
      <c r="G458" s="2">
        <v>45999</v>
      </c>
      <c r="H458" s="3">
        <v>86</v>
      </c>
      <c r="I458" s="1" t="s">
        <v>1402</v>
      </c>
    </row>
    <row r="459" spans="1:9" ht="15" customHeight="1" x14ac:dyDescent="0.25">
      <c r="A459" s="8">
        <v>115377</v>
      </c>
      <c r="B459" s="1" t="s">
        <v>3676</v>
      </c>
      <c r="C459" s="1" t="s">
        <v>1707</v>
      </c>
      <c r="D459" s="1" t="str">
        <f>_xlfn.CONCAT(B459, " ", C459)</f>
        <v>COMFORT INN (INDOOR POOL)</v>
      </c>
      <c r="E459" s="1" t="s">
        <v>1791</v>
      </c>
      <c r="F459" t="s">
        <v>3</v>
      </c>
      <c r="G459" s="2">
        <v>45936</v>
      </c>
      <c r="H459" s="3">
        <v>81</v>
      </c>
      <c r="I459" s="1" t="s">
        <v>1738</v>
      </c>
    </row>
    <row r="460" spans="1:9" ht="15" customHeight="1" x14ac:dyDescent="0.25">
      <c r="A460" s="8">
        <v>116220</v>
      </c>
      <c r="B460" s="1" t="s">
        <v>3236</v>
      </c>
      <c r="C460" s="1" t="s">
        <v>1426</v>
      </c>
      <c r="D460" s="1" t="str">
        <f>_xlfn.CONCAT(B460, " ", C460)</f>
        <v>COMFORT SUITES (BLUE CITY LEX LLC)</v>
      </c>
      <c r="E460" s="1" t="s">
        <v>1793</v>
      </c>
      <c r="F460" t="s">
        <v>37</v>
      </c>
      <c r="G460" s="2">
        <v>45965</v>
      </c>
      <c r="H460" s="3">
        <v>94</v>
      </c>
      <c r="I460" s="1" t="s">
        <v>1427</v>
      </c>
    </row>
    <row r="461" spans="1:9" ht="15" customHeight="1" x14ac:dyDescent="0.25">
      <c r="A461" s="8">
        <v>116222</v>
      </c>
      <c r="B461" s="1" t="s">
        <v>3236</v>
      </c>
      <c r="C461" s="1" t="s">
        <v>1248</v>
      </c>
      <c r="D461" s="1" t="str">
        <f>_xlfn.CONCAT(B461, " ", C461)</f>
        <v>COMFORT SUITES (BLUE CITY LEX LLC)((FOOD</v>
      </c>
      <c r="E461" s="1" t="s">
        <v>1793</v>
      </c>
      <c r="F461" t="s">
        <v>3</v>
      </c>
      <c r="G461" s="2">
        <v>45856</v>
      </c>
      <c r="H461" s="3">
        <v>97</v>
      </c>
      <c r="I461" s="1" t="s">
        <v>1249</v>
      </c>
    </row>
    <row r="462" spans="1:9" ht="15" customHeight="1" x14ac:dyDescent="0.25">
      <c r="A462" s="8">
        <v>116221</v>
      </c>
      <c r="B462" s="1" t="s">
        <v>3679</v>
      </c>
      <c r="C462" s="1" t="s">
        <v>1744</v>
      </c>
      <c r="D462" s="1" t="str">
        <f>_xlfn.CONCAT(B462, " ", C462)</f>
        <v>COMFORT SUITES BLUE CITY LEX LLC - INDOOR</v>
      </c>
      <c r="E462" s="1" t="s">
        <v>1793</v>
      </c>
      <c r="F462" t="s">
        <v>37</v>
      </c>
      <c r="G462" s="2">
        <v>46001</v>
      </c>
      <c r="H462" s="3">
        <v>100</v>
      </c>
      <c r="I462" s="1" t="s">
        <v>5</v>
      </c>
    </row>
    <row r="463" spans="1:9" ht="15" customHeight="1" x14ac:dyDescent="0.25">
      <c r="A463" s="8">
        <v>80965</v>
      </c>
      <c r="B463" s="1" t="s">
        <v>2328</v>
      </c>
      <c r="C463" s="1" t="s">
        <v>5</v>
      </c>
      <c r="D463" s="1" t="str">
        <f>_xlfn.CONCAT(B463, " ", C463)</f>
        <v xml:space="preserve">COMMON </v>
      </c>
      <c r="E463" s="1" t="s">
        <v>1807</v>
      </c>
      <c r="F463" t="s">
        <v>3</v>
      </c>
      <c r="G463" s="2">
        <v>45950</v>
      </c>
      <c r="H463" s="3">
        <v>98</v>
      </c>
      <c r="I463" s="1" t="s">
        <v>101</v>
      </c>
    </row>
    <row r="464" spans="1:9" ht="15" customHeight="1" x14ac:dyDescent="0.25">
      <c r="A464" s="8">
        <v>113822</v>
      </c>
      <c r="B464" s="1" t="s">
        <v>499</v>
      </c>
      <c r="C464" s="1" t="s">
        <v>5</v>
      </c>
      <c r="D464" s="1" t="str">
        <f>_xlfn.CONCAT(B464, " ", C464)</f>
        <v xml:space="preserve">COMMON GROUNDS </v>
      </c>
      <c r="E464" s="1" t="s">
        <v>1791</v>
      </c>
      <c r="F464" t="s">
        <v>3</v>
      </c>
      <c r="G464" s="2">
        <v>45959</v>
      </c>
      <c r="H464" s="3">
        <v>97</v>
      </c>
      <c r="I464" s="1" t="s">
        <v>761</v>
      </c>
    </row>
    <row r="465" spans="1:9" ht="15" customHeight="1" x14ac:dyDescent="0.25">
      <c r="A465" s="8">
        <v>69336</v>
      </c>
      <c r="B465" s="1" t="s">
        <v>2231</v>
      </c>
      <c r="C465" s="1" t="s">
        <v>418</v>
      </c>
      <c r="D465" s="1" t="str">
        <f>_xlfn.CONCAT(B465, " ", C465)</f>
        <v>COMMONWEALTH BAPTIST COLLEGE</v>
      </c>
      <c r="E465" s="1" t="s">
        <v>1801</v>
      </c>
      <c r="F465" t="s">
        <v>3</v>
      </c>
      <c r="G465" s="2">
        <v>45975</v>
      </c>
      <c r="H465" s="3">
        <v>98</v>
      </c>
      <c r="I465" s="1" t="s">
        <v>272</v>
      </c>
    </row>
    <row r="466" spans="1:9" ht="15" customHeight="1" x14ac:dyDescent="0.25">
      <c r="A466" s="8">
        <v>30925</v>
      </c>
      <c r="B466" s="1" t="s">
        <v>1891</v>
      </c>
      <c r="C466" s="1" t="s">
        <v>5</v>
      </c>
      <c r="D466" s="1" t="str">
        <f>_xlfn.CONCAT(B466, " ", C466)</f>
        <v xml:space="preserve">COMMUNITY ACTION COUNCIL </v>
      </c>
      <c r="E466" s="1" t="s">
        <v>1795</v>
      </c>
      <c r="F466" t="s">
        <v>3</v>
      </c>
      <c r="G466" s="2">
        <v>45887</v>
      </c>
      <c r="H466" s="3">
        <v>99</v>
      </c>
      <c r="I466" s="1" t="s">
        <v>14</v>
      </c>
    </row>
    <row r="467" spans="1:9" ht="15" customHeight="1" x14ac:dyDescent="0.25">
      <c r="A467" s="8">
        <v>99454</v>
      </c>
      <c r="B467" s="1" t="s">
        <v>2492</v>
      </c>
      <c r="C467" s="1" t="s">
        <v>44</v>
      </c>
      <c r="D467" s="1" t="str">
        <f>_xlfn.CONCAT(B467, " ", C467)</f>
        <v>COMMUNITY MONTESSORI SCHOOL</v>
      </c>
      <c r="E467" s="1" t="s">
        <v>1756</v>
      </c>
      <c r="F467" t="s">
        <v>3</v>
      </c>
      <c r="G467" s="2">
        <v>45945</v>
      </c>
      <c r="H467" s="3">
        <v>98</v>
      </c>
      <c r="I467" s="1" t="s">
        <v>1432</v>
      </c>
    </row>
    <row r="468" spans="1:9" ht="15" customHeight="1" x14ac:dyDescent="0.25">
      <c r="A468" s="8">
        <v>99455</v>
      </c>
      <c r="B468" s="1" t="s">
        <v>2492</v>
      </c>
      <c r="C468" s="1" t="s">
        <v>636</v>
      </c>
      <c r="D468" s="1" t="str">
        <f>_xlfn.CONCAT(B468, " ", C468)</f>
        <v>COMMUNITY MONTESSORI SCHOOL, INC.</v>
      </c>
      <c r="E468" s="1" t="s">
        <v>1756</v>
      </c>
      <c r="F468" t="s">
        <v>3</v>
      </c>
      <c r="G468" s="2">
        <v>45945</v>
      </c>
      <c r="H468" s="3">
        <v>100</v>
      </c>
      <c r="I468" s="1" t="s">
        <v>5</v>
      </c>
    </row>
    <row r="469" spans="1:9" ht="15" customHeight="1" x14ac:dyDescent="0.25">
      <c r="A469" s="8">
        <v>113249</v>
      </c>
      <c r="B469" s="1" t="s">
        <v>2648</v>
      </c>
      <c r="C469" s="1" t="s">
        <v>5</v>
      </c>
      <c r="D469" s="1" t="str">
        <f>_xlfn.CONCAT(B469, " ", C469)</f>
        <v xml:space="preserve">CONDADO TACOS 34, LLC </v>
      </c>
      <c r="E469" s="1" t="s">
        <v>1797</v>
      </c>
      <c r="F469" t="s">
        <v>3</v>
      </c>
      <c r="G469" s="2">
        <v>45904</v>
      </c>
      <c r="H469" s="3">
        <v>97</v>
      </c>
      <c r="I469" s="1" t="s">
        <v>552</v>
      </c>
    </row>
    <row r="470" spans="1:9" ht="15" customHeight="1" x14ac:dyDescent="0.25">
      <c r="A470" s="8">
        <v>45419</v>
      </c>
      <c r="B470" s="1" t="s">
        <v>3712</v>
      </c>
      <c r="C470" s="1"/>
      <c r="D470" s="1" t="str">
        <f>_xlfn.CONCAT(B470, " ", C470)</f>
        <v xml:space="preserve">CONSOLIDATED BAPTIST CHURCH  </v>
      </c>
      <c r="E470" s="1" t="s">
        <v>1798</v>
      </c>
      <c r="F470" t="s">
        <v>3</v>
      </c>
      <c r="G470" s="2">
        <v>45993</v>
      </c>
      <c r="H470" s="3">
        <v>97</v>
      </c>
      <c r="I470" s="1" t="s">
        <v>280</v>
      </c>
    </row>
    <row r="471" spans="1:9" ht="15" customHeight="1" x14ac:dyDescent="0.25">
      <c r="A471" s="8">
        <v>31972</v>
      </c>
      <c r="B471" s="1" t="s">
        <v>3558</v>
      </c>
      <c r="C471" s="1" t="s">
        <v>1582</v>
      </c>
      <c r="D471" s="1" t="str">
        <f>_xlfn.CONCAT(B471, " ", C471)</f>
        <v>CONTINENTAL TOWERS CONDOMINIUM HARRODSHILL ESTATE - OUTDOOR</v>
      </c>
      <c r="E471" s="1" t="s">
        <v>1797</v>
      </c>
      <c r="F471" t="s">
        <v>3</v>
      </c>
      <c r="G471" s="2">
        <v>45890</v>
      </c>
      <c r="H471" s="3">
        <v>100</v>
      </c>
      <c r="I471" s="1" t="s">
        <v>1583</v>
      </c>
    </row>
    <row r="472" spans="1:9" ht="15" customHeight="1" x14ac:dyDescent="0.25">
      <c r="A472" s="8">
        <v>32300</v>
      </c>
      <c r="B472" s="1" t="s">
        <v>2013</v>
      </c>
      <c r="C472" s="1"/>
      <c r="D472" s="1" t="str">
        <f>_xlfn.CONCAT(B472, " ", C472)</f>
        <v xml:space="preserve">COOKOUT </v>
      </c>
      <c r="E472" s="1" t="s">
        <v>1761</v>
      </c>
      <c r="F472" t="s">
        <v>37</v>
      </c>
      <c r="G472" s="2">
        <v>45898</v>
      </c>
      <c r="H472" s="3">
        <v>99</v>
      </c>
      <c r="I472" s="1" t="s">
        <v>218</v>
      </c>
    </row>
    <row r="473" spans="1:9" ht="15" customHeight="1" x14ac:dyDescent="0.25">
      <c r="A473" s="8">
        <v>125517</v>
      </c>
      <c r="B473" s="1" t="s">
        <v>2992</v>
      </c>
      <c r="C473" s="1" t="s">
        <v>1028</v>
      </c>
      <c r="D473" s="1" t="str">
        <f>_xlfn.CONCAT(B473, " ", C473)</f>
        <v>COOPER HAUS LLC - INSIDE CANNABUZZ</v>
      </c>
      <c r="E473" s="1" t="s">
        <v>1795</v>
      </c>
      <c r="F473" t="s">
        <v>3</v>
      </c>
      <c r="G473" s="2">
        <v>46008</v>
      </c>
      <c r="H473" s="3">
        <v>100</v>
      </c>
      <c r="I473" s="1" t="s">
        <v>5</v>
      </c>
    </row>
    <row r="474" spans="1:9" ht="15" customHeight="1" x14ac:dyDescent="0.25">
      <c r="A474" s="8">
        <v>44537</v>
      </c>
      <c r="B474" s="1" t="s">
        <v>3590</v>
      </c>
      <c r="C474" s="1" t="s">
        <v>1539</v>
      </c>
      <c r="D474" s="1" t="str">
        <f>_xlfn.CONCAT(B474, " ", C474)</f>
        <v>COPPERFIELD SWIM CLUB - OUTDOOR</v>
      </c>
      <c r="E474" s="1" t="s">
        <v>1805</v>
      </c>
      <c r="F474" t="s">
        <v>3</v>
      </c>
      <c r="G474" s="2">
        <v>45896</v>
      </c>
      <c r="H474" s="3">
        <v>100</v>
      </c>
      <c r="I474" s="1" t="s">
        <v>5</v>
      </c>
    </row>
    <row r="475" spans="1:9" ht="15" customHeight="1" x14ac:dyDescent="0.25">
      <c r="A475" s="8">
        <v>44538</v>
      </c>
      <c r="B475" s="1" t="s">
        <v>3590</v>
      </c>
      <c r="C475" s="1" t="s">
        <v>1608</v>
      </c>
      <c r="D475" s="1" t="str">
        <f>_xlfn.CONCAT(B475, " ", C475)</f>
        <v>COPPERFIELD SWIM CLUB - OUTDOOR WADING</v>
      </c>
      <c r="E475" s="1" t="s">
        <v>1805</v>
      </c>
      <c r="F475" t="s">
        <v>3</v>
      </c>
      <c r="G475" s="2">
        <v>45896</v>
      </c>
      <c r="H475" s="3">
        <v>100</v>
      </c>
      <c r="I475" s="1" t="s">
        <v>5</v>
      </c>
    </row>
    <row r="476" spans="1:9" ht="15" customHeight="1" x14ac:dyDescent="0.25">
      <c r="A476" s="8">
        <v>98354</v>
      </c>
      <c r="B476" s="1" t="s">
        <v>2485</v>
      </c>
      <c r="C476" s="1" t="s">
        <v>5</v>
      </c>
      <c r="D476" s="1" t="str">
        <f>_xlfn.CONCAT(B476, " ", C476)</f>
        <v xml:space="preserve">CORTO LIMA </v>
      </c>
      <c r="E476" s="1" t="s">
        <v>1803</v>
      </c>
      <c r="F476" t="s">
        <v>3</v>
      </c>
      <c r="G476" s="2">
        <v>45996</v>
      </c>
      <c r="H476" s="3">
        <v>84</v>
      </c>
      <c r="I476" s="1" t="s">
        <v>632</v>
      </c>
    </row>
    <row r="477" spans="1:9" ht="15" customHeight="1" x14ac:dyDescent="0.25">
      <c r="A477" s="8">
        <v>109399</v>
      </c>
      <c r="B477" s="1" t="s">
        <v>3216</v>
      </c>
      <c r="C477" s="1" t="s">
        <v>5</v>
      </c>
      <c r="D477" s="1" t="str">
        <f>_xlfn.CONCAT(B477, " ", C477)</f>
        <v xml:space="preserve">COST PLUS WORLD MARKET </v>
      </c>
      <c r="E477" s="1" t="s">
        <v>1791</v>
      </c>
      <c r="F477" t="s">
        <v>3</v>
      </c>
      <c r="G477" s="2">
        <v>45933</v>
      </c>
      <c r="H477" s="3">
        <v>100</v>
      </c>
      <c r="I477" s="1" t="s">
        <v>1225</v>
      </c>
    </row>
    <row r="478" spans="1:9" ht="15" customHeight="1" x14ac:dyDescent="0.25">
      <c r="A478" s="8">
        <v>94033</v>
      </c>
      <c r="B478" s="1" t="s">
        <v>3194</v>
      </c>
      <c r="C478" s="1" t="s">
        <v>5</v>
      </c>
      <c r="D478" s="1" t="str">
        <f>_xlfn.CONCAT(B478, " ", C478)</f>
        <v xml:space="preserve">COSTCO WHOLESALE #1156 </v>
      </c>
      <c r="E478" s="1" t="s">
        <v>1791</v>
      </c>
      <c r="F478" t="s">
        <v>37</v>
      </c>
      <c r="G478" s="2">
        <v>45874</v>
      </c>
      <c r="H478" s="3">
        <v>100</v>
      </c>
      <c r="I478" s="1" t="s">
        <v>1199</v>
      </c>
    </row>
    <row r="479" spans="1:9" ht="15" customHeight="1" x14ac:dyDescent="0.25">
      <c r="A479" s="8">
        <v>118503</v>
      </c>
      <c r="B479" s="1" t="s">
        <v>1827</v>
      </c>
      <c r="C479" s="1" t="s">
        <v>5</v>
      </c>
      <c r="D479" s="1" t="str">
        <f>_xlfn.CONCAT(B479, " ", C479)</f>
        <v xml:space="preserve">COTTON CANDY LLC </v>
      </c>
      <c r="E479" s="1" t="s">
        <v>1756</v>
      </c>
      <c r="F479" t="s">
        <v>3</v>
      </c>
      <c r="G479" s="2">
        <v>45840</v>
      </c>
      <c r="H479" s="3">
        <v>98</v>
      </c>
      <c r="I479" s="1" t="s">
        <v>19</v>
      </c>
    </row>
    <row r="480" spans="1:9" ht="15" customHeight="1" x14ac:dyDescent="0.25">
      <c r="A480" s="8">
        <v>89763</v>
      </c>
      <c r="B480" s="1" t="s">
        <v>2388</v>
      </c>
      <c r="C480" s="1" t="s">
        <v>5</v>
      </c>
      <c r="D480" s="1" t="str">
        <f>_xlfn.CONCAT(B480, " ", C480)</f>
        <v xml:space="preserve">COUNTRY BOY BREWING </v>
      </c>
      <c r="E480" s="1" t="s">
        <v>1795</v>
      </c>
      <c r="F480" t="s">
        <v>3</v>
      </c>
      <c r="G480" s="2">
        <v>45944</v>
      </c>
      <c r="H480" s="3">
        <v>100</v>
      </c>
      <c r="I480" s="1" t="s">
        <v>5</v>
      </c>
    </row>
    <row r="481" spans="1:9" ht="15" customHeight="1" x14ac:dyDescent="0.25">
      <c r="A481" s="8">
        <v>125740</v>
      </c>
      <c r="B481" s="1" t="s">
        <v>2388</v>
      </c>
      <c r="C481" s="1" t="s">
        <v>5</v>
      </c>
      <c r="D481" s="1" t="str">
        <f>_xlfn.CONCAT(B481, " ", C481)</f>
        <v xml:space="preserve">COUNTRY BOY BREWING </v>
      </c>
      <c r="E481" s="1" t="s">
        <v>1794</v>
      </c>
      <c r="F481" t="s">
        <v>3</v>
      </c>
      <c r="G481" s="2">
        <v>45852</v>
      </c>
      <c r="H481" s="3">
        <v>100</v>
      </c>
      <c r="I481" s="1" t="s">
        <v>5</v>
      </c>
    </row>
    <row r="482" spans="1:9" ht="15" customHeight="1" x14ac:dyDescent="0.25">
      <c r="A482" s="8">
        <v>74907</v>
      </c>
      <c r="B482" s="1" t="s">
        <v>2274</v>
      </c>
      <c r="C482" s="1" t="s">
        <v>5</v>
      </c>
      <c r="D482" s="1" t="str">
        <f>_xlfn.CONCAT(B482, " ", C482)</f>
        <v xml:space="preserve">COUNTRY INN &amp; SUITES </v>
      </c>
      <c r="E482" s="1" t="s">
        <v>1796</v>
      </c>
      <c r="F482" t="s">
        <v>3</v>
      </c>
      <c r="G482" s="2">
        <v>45890</v>
      </c>
      <c r="H482" s="3">
        <v>98</v>
      </c>
      <c r="I482" s="1" t="s">
        <v>19</v>
      </c>
    </row>
    <row r="483" spans="1:9" ht="15" customHeight="1" x14ac:dyDescent="0.25">
      <c r="A483" s="8">
        <v>60584</v>
      </c>
      <c r="B483" s="1" t="s">
        <v>2274</v>
      </c>
      <c r="C483" s="1" t="s">
        <v>1555</v>
      </c>
      <c r="D483" s="1" t="str">
        <f>_xlfn.CONCAT(B483, " ", C483)</f>
        <v>COUNTRY INN &amp; SUITES - INDOOR</v>
      </c>
      <c r="E483" s="1" t="s">
        <v>1796</v>
      </c>
      <c r="F483" t="s">
        <v>37</v>
      </c>
      <c r="G483" s="2">
        <v>46002</v>
      </c>
      <c r="H483" s="3">
        <v>100</v>
      </c>
      <c r="I483" s="1" t="s">
        <v>1635</v>
      </c>
    </row>
    <row r="484" spans="1:9" ht="15" customHeight="1" x14ac:dyDescent="0.25">
      <c r="A484" s="8">
        <v>60603</v>
      </c>
      <c r="B484" s="1" t="s">
        <v>3404</v>
      </c>
      <c r="C484" s="1" t="s">
        <v>5</v>
      </c>
      <c r="D484" s="1" t="str">
        <f>_xlfn.CONCAT(B484, " ", C484)</f>
        <v xml:space="preserve">COUNTRY INN SUITES </v>
      </c>
      <c r="E484" s="1" t="s">
        <v>1796</v>
      </c>
      <c r="F484" t="s">
        <v>3</v>
      </c>
      <c r="G484" s="2">
        <v>46001</v>
      </c>
      <c r="H484" s="3">
        <v>98</v>
      </c>
      <c r="I484" s="1" t="s">
        <v>432</v>
      </c>
    </row>
    <row r="485" spans="1:9" ht="15" customHeight="1" x14ac:dyDescent="0.25">
      <c r="A485" s="8">
        <v>92754</v>
      </c>
      <c r="B485" s="1" t="s">
        <v>2412</v>
      </c>
      <c r="C485" s="1" t="s">
        <v>5</v>
      </c>
      <c r="D485" s="1" t="str">
        <f>_xlfn.CONCAT(B485, " ", C485)</f>
        <v xml:space="preserve">COUNTY CLUB </v>
      </c>
      <c r="E485" s="1" t="s">
        <v>1795</v>
      </c>
      <c r="F485" t="s">
        <v>3</v>
      </c>
      <c r="G485" s="2">
        <v>45974</v>
      </c>
      <c r="H485" s="3">
        <v>97</v>
      </c>
      <c r="I485" s="1" t="s">
        <v>571</v>
      </c>
    </row>
    <row r="486" spans="1:9" ht="15" customHeight="1" x14ac:dyDescent="0.25">
      <c r="A486" s="8">
        <v>61875</v>
      </c>
      <c r="B486" s="1" t="s">
        <v>3155</v>
      </c>
      <c r="C486" s="1" t="s">
        <v>5</v>
      </c>
      <c r="D486" s="1" t="str">
        <f>_xlfn.CONCAT(B486, " ", C486)</f>
        <v xml:space="preserve">COURTYARD BY MARRIOTT </v>
      </c>
      <c r="E486" s="1" t="s">
        <v>1791</v>
      </c>
      <c r="F486" t="s">
        <v>3</v>
      </c>
      <c r="G486" s="2">
        <v>45898</v>
      </c>
      <c r="H486" s="3">
        <v>99</v>
      </c>
      <c r="I486" s="1" t="s">
        <v>14</v>
      </c>
    </row>
    <row r="487" spans="1:9" ht="15" customHeight="1" x14ac:dyDescent="0.25">
      <c r="A487" s="8">
        <v>61877</v>
      </c>
      <c r="B487" s="1" t="s">
        <v>3155</v>
      </c>
      <c r="C487" s="1" t="s">
        <v>5</v>
      </c>
      <c r="D487" s="1" t="str">
        <f>_xlfn.CONCAT(B487, " ", C487)</f>
        <v xml:space="preserve">COURTYARD BY MARRIOTT </v>
      </c>
      <c r="E487" s="1" t="s">
        <v>1791</v>
      </c>
      <c r="F487" t="s">
        <v>3</v>
      </c>
      <c r="G487" s="2">
        <v>45973</v>
      </c>
      <c r="H487" s="3">
        <v>96</v>
      </c>
      <c r="I487" s="1" t="s">
        <v>1389</v>
      </c>
    </row>
    <row r="488" spans="1:9" ht="15" customHeight="1" x14ac:dyDescent="0.25">
      <c r="A488" s="8">
        <v>88313</v>
      </c>
      <c r="B488" s="1" t="s">
        <v>2380</v>
      </c>
      <c r="C488" s="1" t="s">
        <v>97</v>
      </c>
      <c r="D488" s="1" t="str">
        <f>_xlfn.CONCAT(B488, " ", C488)</f>
        <v>COURTYARD CAFE @ UK HOSPITAL</v>
      </c>
      <c r="E488" s="1" t="s">
        <v>1802</v>
      </c>
      <c r="F488" t="s">
        <v>3</v>
      </c>
      <c r="G488" s="2">
        <v>45973</v>
      </c>
      <c r="H488" s="3">
        <v>100</v>
      </c>
      <c r="I488" s="1" t="s">
        <v>5</v>
      </c>
    </row>
    <row r="489" spans="1:9" ht="15" customHeight="1" x14ac:dyDescent="0.25">
      <c r="A489" s="8">
        <v>31980</v>
      </c>
      <c r="B489" s="1" t="s">
        <v>3559</v>
      </c>
      <c r="C489" s="1" t="s">
        <v>1584</v>
      </c>
      <c r="D489" s="1" t="str">
        <f>_xlfn.CONCAT(B489, " ", C489)</f>
        <v>COVE LAKE APARTMENTS - OUTDOOR CUMBERLAND HILLS SWIMMING POOL</v>
      </c>
      <c r="E489" s="1" t="s">
        <v>1794</v>
      </c>
      <c r="F489" t="s">
        <v>3</v>
      </c>
      <c r="G489" s="2">
        <v>45889</v>
      </c>
      <c r="H489" s="3">
        <v>96</v>
      </c>
      <c r="I489" s="1" t="s">
        <v>1585</v>
      </c>
    </row>
    <row r="490" spans="1:9" ht="15" customHeight="1" x14ac:dyDescent="0.25">
      <c r="A490" s="8">
        <v>100587</v>
      </c>
      <c r="B490" s="1" t="s">
        <v>2506</v>
      </c>
      <c r="C490" s="1" t="s">
        <v>5</v>
      </c>
      <c r="D490" s="1" t="str">
        <f>_xlfn.CONCAT(B490, " ", C490)</f>
        <v xml:space="preserve">COVENTRY OAK ELEMENTARY </v>
      </c>
      <c r="E490" s="1" t="s">
        <v>1798</v>
      </c>
      <c r="F490" t="s">
        <v>3</v>
      </c>
      <c r="G490" s="2">
        <v>45951</v>
      </c>
      <c r="H490" s="3">
        <v>100</v>
      </c>
      <c r="I490" s="1" t="s">
        <v>5</v>
      </c>
    </row>
    <row r="491" spans="1:9" ht="15" customHeight="1" x14ac:dyDescent="0.25">
      <c r="A491" s="8">
        <v>100586</v>
      </c>
      <c r="B491" s="1" t="s">
        <v>2506</v>
      </c>
      <c r="C491" s="1" t="s">
        <v>5</v>
      </c>
      <c r="D491" s="1" t="str">
        <f>_xlfn.CONCAT(B491, " ", C491)</f>
        <v xml:space="preserve">COVENTRY OAK ELEMENTARY </v>
      </c>
      <c r="E491" s="1" t="s">
        <v>1798</v>
      </c>
      <c r="F491" t="s">
        <v>3</v>
      </c>
      <c r="G491" s="2">
        <v>45951</v>
      </c>
      <c r="H491" s="3">
        <v>98</v>
      </c>
      <c r="I491" s="1" t="s">
        <v>975</v>
      </c>
    </row>
    <row r="492" spans="1:9" ht="15" customHeight="1" x14ac:dyDescent="0.25">
      <c r="A492" s="8">
        <v>30961</v>
      </c>
      <c r="B492" s="1" t="s">
        <v>1894</v>
      </c>
      <c r="C492" s="1" t="s">
        <v>5</v>
      </c>
      <c r="D492" s="1" t="str">
        <f>_xlfn.CONCAT(B492, " ", C492)</f>
        <v xml:space="preserve">COWBOY'S </v>
      </c>
      <c r="E492" s="1" t="s">
        <v>1796</v>
      </c>
      <c r="F492" t="s">
        <v>3</v>
      </c>
      <c r="G492" s="2">
        <v>45972</v>
      </c>
      <c r="H492" s="3">
        <v>94</v>
      </c>
      <c r="I492" s="1" t="s">
        <v>110</v>
      </c>
    </row>
    <row r="493" spans="1:9" ht="15" customHeight="1" x14ac:dyDescent="0.25">
      <c r="A493" s="8">
        <v>63274</v>
      </c>
      <c r="B493" s="1" t="s">
        <v>3159</v>
      </c>
      <c r="C493" s="1" t="s">
        <v>5</v>
      </c>
      <c r="D493" s="1" t="str">
        <f>_xlfn.CONCAT(B493, " ", C493)</f>
        <v xml:space="preserve">CP FOOD MART </v>
      </c>
      <c r="E493" s="1" t="s">
        <v>1797</v>
      </c>
      <c r="F493" t="s">
        <v>37</v>
      </c>
      <c r="G493" s="2">
        <v>45902</v>
      </c>
      <c r="H493" s="3">
        <v>97</v>
      </c>
      <c r="I493" s="1" t="s">
        <v>1164</v>
      </c>
    </row>
    <row r="494" spans="1:9" ht="15" customHeight="1" x14ac:dyDescent="0.25">
      <c r="A494" s="8">
        <v>30963</v>
      </c>
      <c r="B494" s="1" t="s">
        <v>3085</v>
      </c>
      <c r="C494" s="1" t="s">
        <v>1094</v>
      </c>
      <c r="D494" s="1" t="str">
        <f>_xlfn.CONCAT(B494, " ", C494)</f>
        <v>CRACKER BARREL OLD COUNTRY STORE #19</v>
      </c>
      <c r="E494" s="1" t="s">
        <v>1798</v>
      </c>
      <c r="F494" t="s">
        <v>3</v>
      </c>
      <c r="G494" s="2">
        <v>46002</v>
      </c>
      <c r="H494" s="3">
        <v>100</v>
      </c>
      <c r="I494" s="1" t="s">
        <v>1095</v>
      </c>
    </row>
    <row r="495" spans="1:9" ht="15" customHeight="1" x14ac:dyDescent="0.25">
      <c r="A495" s="8">
        <v>38432</v>
      </c>
      <c r="B495" s="1" t="s">
        <v>3085</v>
      </c>
      <c r="C495" s="1" t="s">
        <v>1133</v>
      </c>
      <c r="D495" s="1" t="str">
        <f>_xlfn.CONCAT(B495, " ", C495)</f>
        <v>CRACKER BARREL OLD COUNTRY STORE #77</v>
      </c>
      <c r="E495" s="1" t="s">
        <v>1796</v>
      </c>
      <c r="F495" t="s">
        <v>37</v>
      </c>
      <c r="G495" s="2">
        <v>45939</v>
      </c>
      <c r="H495" s="3">
        <v>97</v>
      </c>
      <c r="I495" s="1" t="s">
        <v>1134</v>
      </c>
    </row>
    <row r="496" spans="1:9" ht="15" customHeight="1" x14ac:dyDescent="0.25">
      <c r="A496" s="8">
        <v>81252</v>
      </c>
      <c r="B496" s="1" t="s">
        <v>3183</v>
      </c>
      <c r="C496" s="1" t="s">
        <v>1188</v>
      </c>
      <c r="D496" s="1" t="str">
        <f>_xlfn.CONCAT(B496, " ", C496)</f>
        <v>CRANK &amp; BOOM CRAFT ICE CREAM</v>
      </c>
      <c r="E496" s="1" t="s">
        <v>1756</v>
      </c>
      <c r="F496" t="s">
        <v>3</v>
      </c>
      <c r="G496" s="2">
        <v>45978</v>
      </c>
      <c r="H496" s="3">
        <v>99</v>
      </c>
      <c r="I496" s="1" t="s">
        <v>171</v>
      </c>
    </row>
    <row r="497" spans="1:9" ht="15" customHeight="1" x14ac:dyDescent="0.25">
      <c r="A497" s="8">
        <v>97511</v>
      </c>
      <c r="B497" s="1" t="s">
        <v>3183</v>
      </c>
      <c r="C497" s="1" t="s">
        <v>1188</v>
      </c>
      <c r="D497" s="1" t="str">
        <f>_xlfn.CONCAT(B497, " ", C497)</f>
        <v>CRANK &amp; BOOM CRAFT ICE CREAM</v>
      </c>
      <c r="E497" s="1" t="s">
        <v>1761</v>
      </c>
      <c r="F497" t="s">
        <v>3</v>
      </c>
      <c r="G497" s="2">
        <v>45902</v>
      </c>
      <c r="H497" s="3">
        <v>99</v>
      </c>
      <c r="I497" s="1" t="s">
        <v>171</v>
      </c>
    </row>
    <row r="498" spans="1:9" ht="15" customHeight="1" x14ac:dyDescent="0.25">
      <c r="A498" s="8">
        <v>30965</v>
      </c>
      <c r="B498" s="1" t="s">
        <v>1822</v>
      </c>
      <c r="C498" s="1" t="s">
        <v>5</v>
      </c>
      <c r="D498" s="1" t="str">
        <f>_xlfn.CONCAT(B498, " ", C498)</f>
        <v xml:space="preserve">CRAWFORD MIDDLE SCHOOL </v>
      </c>
      <c r="E498" s="1" t="s">
        <v>1796</v>
      </c>
      <c r="F498" t="s">
        <v>3</v>
      </c>
      <c r="G498" s="2">
        <v>45954</v>
      </c>
      <c r="H498" s="3">
        <v>100</v>
      </c>
      <c r="I498" s="1" t="s">
        <v>5</v>
      </c>
    </row>
    <row r="499" spans="1:9" ht="15" customHeight="1" x14ac:dyDescent="0.25">
      <c r="A499" s="8">
        <v>30527</v>
      </c>
      <c r="B499" s="1" t="s">
        <v>1822</v>
      </c>
      <c r="C499" s="1" t="s">
        <v>5</v>
      </c>
      <c r="D499" s="1" t="str">
        <f>_xlfn.CONCAT(B499, " ", C499)</f>
        <v xml:space="preserve">CRAWFORD MIDDLE SCHOOL </v>
      </c>
      <c r="E499" s="1" t="s">
        <v>1796</v>
      </c>
      <c r="F499" t="s">
        <v>3</v>
      </c>
      <c r="G499" s="2">
        <v>45954</v>
      </c>
      <c r="H499" s="3">
        <v>100</v>
      </c>
      <c r="I499" s="1" t="s">
        <v>5</v>
      </c>
    </row>
    <row r="500" spans="1:9" ht="15" customHeight="1" x14ac:dyDescent="0.25">
      <c r="A500" s="8">
        <v>103735</v>
      </c>
      <c r="B500" s="1" t="s">
        <v>3744</v>
      </c>
      <c r="C500" s="1" t="s">
        <v>13</v>
      </c>
      <c r="D500" s="1" t="str">
        <f>_xlfn.CONCAT(B500, " ", C500)</f>
        <v>CRAWFORD MIDDLE SCHOOL CONCESSIONS CONCESSIONS</v>
      </c>
      <c r="E500" s="1" t="s">
        <v>1796</v>
      </c>
      <c r="F500" t="s">
        <v>3</v>
      </c>
      <c r="G500" s="2">
        <v>45954</v>
      </c>
      <c r="H500" s="3">
        <v>99</v>
      </c>
      <c r="I500" s="1" t="s">
        <v>14</v>
      </c>
    </row>
    <row r="501" spans="1:9" ht="15" customHeight="1" x14ac:dyDescent="0.25">
      <c r="A501" s="8">
        <v>100987</v>
      </c>
      <c r="B501" s="1" t="s">
        <v>2512</v>
      </c>
      <c r="C501" s="1" t="s">
        <v>5</v>
      </c>
      <c r="D501" s="1" t="str">
        <f>_xlfn.CONCAT(B501, " ", C501)</f>
        <v xml:space="preserve">CREATION KINGDOM </v>
      </c>
      <c r="E501" s="1" t="s">
        <v>1798</v>
      </c>
      <c r="F501" t="s">
        <v>3</v>
      </c>
      <c r="G501" s="2">
        <v>45905</v>
      </c>
      <c r="H501" s="3">
        <v>100</v>
      </c>
      <c r="I501" s="1" t="s">
        <v>656</v>
      </c>
    </row>
    <row r="502" spans="1:9" ht="15" customHeight="1" x14ac:dyDescent="0.25">
      <c r="A502" s="8">
        <v>78681</v>
      </c>
      <c r="B502" s="1" t="s">
        <v>2314</v>
      </c>
      <c r="C502" s="1" t="s">
        <v>487</v>
      </c>
      <c r="D502" s="1" t="str">
        <f>_xlfn.CONCAT(B502, " ", C502)</f>
        <v>CREATIVE KIDS CHILD CARE, INC.</v>
      </c>
      <c r="E502" s="1" t="s">
        <v>1756</v>
      </c>
      <c r="F502" t="s">
        <v>3</v>
      </c>
      <c r="G502" s="2">
        <v>45875</v>
      </c>
      <c r="H502" s="3">
        <v>100</v>
      </c>
      <c r="I502" s="1" t="s">
        <v>5</v>
      </c>
    </row>
    <row r="503" spans="1:9" ht="15" customHeight="1" x14ac:dyDescent="0.25">
      <c r="A503" s="8">
        <v>118602</v>
      </c>
      <c r="B503" s="1" t="s">
        <v>2776</v>
      </c>
      <c r="C503" s="1" t="s">
        <v>860</v>
      </c>
      <c r="D503" s="1" t="str">
        <f>_xlfn.CONCAT(B503, " ", C503)</f>
        <v>CREEKSIDE CAFE AT IMMANUEL BAPTIST CHURCH</v>
      </c>
      <c r="E503" s="1" t="s">
        <v>1794</v>
      </c>
      <c r="F503" t="s">
        <v>3</v>
      </c>
      <c r="G503" s="2">
        <v>45870</v>
      </c>
      <c r="H503" s="3">
        <v>100</v>
      </c>
      <c r="I503" s="1" t="s">
        <v>5</v>
      </c>
    </row>
    <row r="504" spans="1:9" ht="15" customHeight="1" x14ac:dyDescent="0.25">
      <c r="A504" s="8">
        <v>30966</v>
      </c>
      <c r="B504" s="1" t="s">
        <v>1895</v>
      </c>
      <c r="C504" s="1" t="s">
        <v>111</v>
      </c>
      <c r="D504" s="1" t="str">
        <f>_xlfn.CONCAT(B504, " ", C504)</f>
        <v>CRESTWOOD CHRISTIAN CHILDCARE CENTER</v>
      </c>
      <c r="E504" s="1" t="s">
        <v>1794</v>
      </c>
      <c r="F504" t="s">
        <v>3</v>
      </c>
      <c r="G504" s="2">
        <v>45954</v>
      </c>
      <c r="H504" s="3">
        <v>98</v>
      </c>
      <c r="I504" s="1" t="s">
        <v>101</v>
      </c>
    </row>
    <row r="505" spans="1:9" ht="15" customHeight="1" x14ac:dyDescent="0.25">
      <c r="A505" s="8">
        <v>116098</v>
      </c>
      <c r="B505" s="1" t="s">
        <v>2708</v>
      </c>
      <c r="C505" s="1" t="s">
        <v>799</v>
      </c>
      <c r="D505" s="1" t="str">
        <f>_xlfn.CONCAT(B505, " ", C505)</f>
        <v>CRITCHFIELD MEATS AND FAMILY MARKET (MOBILE)</v>
      </c>
      <c r="E505" s="1" t="s">
        <v>1756</v>
      </c>
      <c r="F505" t="s">
        <v>3</v>
      </c>
      <c r="G505" s="2">
        <v>45885</v>
      </c>
      <c r="H505" s="3">
        <v>98</v>
      </c>
      <c r="I505" s="1" t="s">
        <v>800</v>
      </c>
    </row>
    <row r="506" spans="1:9" ht="15" customHeight="1" x14ac:dyDescent="0.25">
      <c r="A506" s="8">
        <v>33451</v>
      </c>
      <c r="B506" s="1" t="s">
        <v>3121</v>
      </c>
      <c r="C506" s="1" t="s">
        <v>1127</v>
      </c>
      <c r="D506" s="1" t="str">
        <f>_xlfn.CONCAT(B506, " ", C506)</f>
        <v>CRITCHFIELD MEATS FAMILY MARKET</v>
      </c>
      <c r="E506" s="1" t="s">
        <v>1756</v>
      </c>
      <c r="F506" t="s">
        <v>42</v>
      </c>
      <c r="G506" s="2">
        <v>46013</v>
      </c>
      <c r="H506" s="3">
        <v>92</v>
      </c>
      <c r="I506" s="1" t="s">
        <v>1128</v>
      </c>
    </row>
    <row r="507" spans="1:9" ht="15" customHeight="1" x14ac:dyDescent="0.25">
      <c r="A507" s="8">
        <v>116845</v>
      </c>
      <c r="B507" s="1" t="s">
        <v>3237</v>
      </c>
      <c r="C507" s="1" t="s">
        <v>1748</v>
      </c>
      <c r="D507" s="1" t="str">
        <f>_xlfn.CONCAT(B507, " ", C507)</f>
        <v>CROSSING F&amp;B LLC EMBASSY SUITES AT LEX</v>
      </c>
      <c r="E507" s="1" t="s">
        <v>1795</v>
      </c>
      <c r="F507" t="s">
        <v>3</v>
      </c>
      <c r="G507" s="2">
        <v>45890</v>
      </c>
      <c r="H507" s="3">
        <v>98</v>
      </c>
      <c r="I507" s="1" t="s">
        <v>1749</v>
      </c>
    </row>
    <row r="508" spans="1:9" ht="15" customHeight="1" x14ac:dyDescent="0.25">
      <c r="A508" s="8">
        <v>116846</v>
      </c>
      <c r="B508" s="1" t="s">
        <v>3237</v>
      </c>
      <c r="C508" s="1" t="s">
        <v>1251</v>
      </c>
      <c r="D508" s="1" t="str">
        <f>_xlfn.CONCAT(B508, " ", C508)</f>
        <v>CROSSING F&amp;B LLC EMBASSY SUITES AT LEXINGTON</v>
      </c>
      <c r="E508" s="1" t="s">
        <v>1795</v>
      </c>
      <c r="F508" t="s">
        <v>3</v>
      </c>
      <c r="G508" s="2">
        <v>45853</v>
      </c>
      <c r="H508" s="3">
        <v>100</v>
      </c>
      <c r="I508" s="1" t="s">
        <v>14</v>
      </c>
    </row>
    <row r="509" spans="1:9" ht="15" customHeight="1" x14ac:dyDescent="0.25">
      <c r="A509" s="8">
        <v>116844</v>
      </c>
      <c r="B509" s="1" t="s">
        <v>3237</v>
      </c>
      <c r="C509" s="1" t="s">
        <v>1251</v>
      </c>
      <c r="D509" s="1" t="str">
        <f>_xlfn.CONCAT(B509, " ", C509)</f>
        <v>CROSSING F&amp;B LLC EMBASSY SUITES AT LEXINGTON</v>
      </c>
      <c r="E509" s="1" t="s">
        <v>1795</v>
      </c>
      <c r="F509" t="s">
        <v>37</v>
      </c>
      <c r="G509" s="2">
        <v>45993</v>
      </c>
      <c r="H509" s="3">
        <v>92</v>
      </c>
      <c r="I509" s="1" t="s">
        <v>1428</v>
      </c>
    </row>
    <row r="510" spans="1:9" ht="15" customHeight="1" x14ac:dyDescent="0.25">
      <c r="A510" s="8">
        <v>37333</v>
      </c>
      <c r="B510" s="1" t="s">
        <v>2050</v>
      </c>
      <c r="C510" s="1"/>
      <c r="D510" s="1" t="str">
        <f>_xlfn.CONCAT(B510, " ", C510)</f>
        <v xml:space="preserve">CROSSINGS LEXINGTON </v>
      </c>
      <c r="E510" s="1" t="s">
        <v>1803</v>
      </c>
      <c r="F510" t="s">
        <v>3</v>
      </c>
      <c r="G510" s="2">
        <v>45964</v>
      </c>
      <c r="H510" s="3">
        <v>94</v>
      </c>
      <c r="I510" s="1" t="s">
        <v>250</v>
      </c>
    </row>
    <row r="511" spans="1:9" ht="15" customHeight="1" x14ac:dyDescent="0.25">
      <c r="A511" s="8">
        <v>107056</v>
      </c>
      <c r="B511" s="1" t="s">
        <v>3215</v>
      </c>
      <c r="C511" s="1" t="s">
        <v>1223</v>
      </c>
      <c r="D511" s="1" t="str">
        <f>_xlfn.CONCAT(B511, " ", C511)</f>
        <v>CROSSROADS IGA STORE #761</v>
      </c>
      <c r="E511" s="1" t="s">
        <v>1798</v>
      </c>
      <c r="F511" t="s">
        <v>3</v>
      </c>
      <c r="G511" s="2">
        <v>45986</v>
      </c>
      <c r="H511" s="3">
        <v>98</v>
      </c>
      <c r="I511" s="1" t="s">
        <v>1224</v>
      </c>
    </row>
    <row r="512" spans="1:9" ht="15" customHeight="1" x14ac:dyDescent="0.25">
      <c r="A512" s="8">
        <v>124203</v>
      </c>
      <c r="B512" s="1" t="s">
        <v>2941</v>
      </c>
      <c r="C512" s="1" t="s">
        <v>347</v>
      </c>
      <c r="D512" s="1" t="str">
        <f>_xlfn.CONCAT(B512, " ", C512)</f>
        <v>CROWN AFRICAN CUISINE LLC</v>
      </c>
      <c r="E512" s="1" t="s">
        <v>1756</v>
      </c>
      <c r="F512" t="s">
        <v>3</v>
      </c>
      <c r="G512" s="2">
        <v>45860</v>
      </c>
      <c r="H512" s="3">
        <v>98</v>
      </c>
      <c r="I512" s="1" t="s">
        <v>101</v>
      </c>
    </row>
    <row r="513" spans="1:9" ht="15" customHeight="1" x14ac:dyDescent="0.25">
      <c r="A513" s="8">
        <v>112420</v>
      </c>
      <c r="B513" s="1" t="s">
        <v>2640</v>
      </c>
      <c r="C513" s="1" t="s">
        <v>5</v>
      </c>
      <c r="D513" s="1" t="str">
        <f>_xlfn.CONCAT(B513, " ", C513)</f>
        <v xml:space="preserve">CRUMBL COOKIES </v>
      </c>
      <c r="E513" s="1" t="s">
        <v>1791</v>
      </c>
      <c r="F513" t="s">
        <v>42</v>
      </c>
      <c r="G513" s="2">
        <v>45916</v>
      </c>
      <c r="H513" s="3">
        <v>97</v>
      </c>
      <c r="I513" s="1" t="s">
        <v>741</v>
      </c>
    </row>
    <row r="514" spans="1:9" ht="15" customHeight="1" x14ac:dyDescent="0.25">
      <c r="A514" s="8">
        <v>124464</v>
      </c>
      <c r="B514" s="1" t="s">
        <v>2952</v>
      </c>
      <c r="C514" s="1" t="s">
        <v>5</v>
      </c>
      <c r="D514" s="1" t="str">
        <f>_xlfn.CONCAT(B514, " ", C514)</f>
        <v xml:space="preserve">CRUST LLC </v>
      </c>
      <c r="E514" s="1" t="s">
        <v>1793</v>
      </c>
      <c r="F514" t="s">
        <v>3</v>
      </c>
      <c r="G514" s="2">
        <v>45939</v>
      </c>
      <c r="H514" s="3">
        <v>89</v>
      </c>
      <c r="I514" s="1" t="s">
        <v>1002</v>
      </c>
    </row>
    <row r="515" spans="1:9" ht="15" customHeight="1" x14ac:dyDescent="0.25">
      <c r="A515" s="8">
        <v>75514</v>
      </c>
      <c r="B515" s="1" t="s">
        <v>2285</v>
      </c>
      <c r="C515" s="1" t="s">
        <v>5</v>
      </c>
      <c r="D515" s="1" t="str">
        <f>_xlfn.CONCAT(B515, " ", C515)</f>
        <v xml:space="preserve">CULVER'S RESTAURANT </v>
      </c>
      <c r="E515" s="1" t="s">
        <v>1756</v>
      </c>
      <c r="F515" t="s">
        <v>3</v>
      </c>
      <c r="G515" s="2">
        <v>45936</v>
      </c>
      <c r="H515" s="3">
        <v>98</v>
      </c>
      <c r="I515" s="1" t="s">
        <v>459</v>
      </c>
    </row>
    <row r="516" spans="1:9" ht="15" customHeight="1" x14ac:dyDescent="0.25">
      <c r="A516" s="8">
        <v>75632</v>
      </c>
      <c r="B516" s="1" t="s">
        <v>2285</v>
      </c>
      <c r="C516" s="1" t="s">
        <v>5</v>
      </c>
      <c r="D516" s="1" t="str">
        <f>_xlfn.CONCAT(B516, " ", C516)</f>
        <v xml:space="preserve">CULVER'S RESTAURANT </v>
      </c>
      <c r="E516" s="1" t="s">
        <v>1791</v>
      </c>
      <c r="F516" t="s">
        <v>3</v>
      </c>
      <c r="G516" s="2">
        <v>45932</v>
      </c>
      <c r="H516" s="3">
        <v>95</v>
      </c>
      <c r="I516" s="1" t="s">
        <v>460</v>
      </c>
    </row>
    <row r="517" spans="1:9" ht="15" customHeight="1" x14ac:dyDescent="0.25">
      <c r="A517" s="8">
        <v>71169</v>
      </c>
      <c r="B517" s="1" t="s">
        <v>3321</v>
      </c>
      <c r="C517" s="1" t="s">
        <v>5</v>
      </c>
      <c r="D517" s="1" t="str">
        <f>_xlfn.CONCAT(B517, " ", C517)</f>
        <v xml:space="preserve">CVS DRUGSTORE #6942 </v>
      </c>
      <c r="E517" s="1" t="s">
        <v>1791</v>
      </c>
      <c r="F517" t="s">
        <v>3</v>
      </c>
      <c r="G517" s="2">
        <v>45919</v>
      </c>
      <c r="H517" s="3">
        <v>98</v>
      </c>
      <c r="I517" s="1" t="s">
        <v>580</v>
      </c>
    </row>
    <row r="518" spans="1:9" ht="15" customHeight="1" x14ac:dyDescent="0.25">
      <c r="A518" s="8">
        <v>85459</v>
      </c>
      <c r="B518" s="1" t="s">
        <v>3337</v>
      </c>
      <c r="C518" s="1" t="s">
        <v>5</v>
      </c>
      <c r="D518" s="1" t="str">
        <f>_xlfn.CONCAT(B518, " ", C518)</f>
        <v xml:space="preserve">CVS PHARMACY #6941 </v>
      </c>
      <c r="E518" s="1" t="s">
        <v>1796</v>
      </c>
      <c r="F518" t="s">
        <v>3</v>
      </c>
      <c r="G518" s="2">
        <v>45994</v>
      </c>
      <c r="H518" s="3">
        <v>100</v>
      </c>
      <c r="I518" s="1" t="s">
        <v>5</v>
      </c>
    </row>
    <row r="519" spans="1:9" ht="15" customHeight="1" x14ac:dyDescent="0.25">
      <c r="A519" s="8">
        <v>55507</v>
      </c>
      <c r="B519" s="1" t="s">
        <v>3308</v>
      </c>
      <c r="C519" s="1" t="s">
        <v>5</v>
      </c>
      <c r="D519" s="1" t="str">
        <f>_xlfn.CONCAT(B519, " ", C519)</f>
        <v xml:space="preserve">CVS PHARMACY #7618 </v>
      </c>
      <c r="E519" s="1" t="s">
        <v>1797</v>
      </c>
      <c r="F519" t="s">
        <v>3</v>
      </c>
      <c r="G519" s="2">
        <v>45959</v>
      </c>
      <c r="H519" s="3">
        <v>95</v>
      </c>
      <c r="I519" s="1" t="s">
        <v>1317</v>
      </c>
    </row>
    <row r="520" spans="1:9" ht="15" customHeight="1" x14ac:dyDescent="0.25">
      <c r="A520" s="8">
        <v>89904</v>
      </c>
      <c r="B520" s="1" t="s">
        <v>3342</v>
      </c>
      <c r="C520" s="1" t="s">
        <v>5</v>
      </c>
      <c r="D520" s="1" t="str">
        <f>_xlfn.CONCAT(B520, " ", C520)</f>
        <v xml:space="preserve">CVS/PHARMACY #6940 </v>
      </c>
      <c r="E520" s="1" t="s">
        <v>1793</v>
      </c>
      <c r="F520" t="s">
        <v>3</v>
      </c>
      <c r="G520" s="2">
        <v>45910</v>
      </c>
      <c r="H520" s="3">
        <v>100</v>
      </c>
      <c r="I520" s="1" t="s">
        <v>5</v>
      </c>
    </row>
    <row r="521" spans="1:9" ht="15" customHeight="1" x14ac:dyDescent="0.25">
      <c r="A521" s="8">
        <v>124537</v>
      </c>
      <c r="B521" s="1" t="s">
        <v>2956</v>
      </c>
      <c r="C521" s="1" t="s">
        <v>1007</v>
      </c>
      <c r="D521" s="1" t="str">
        <f>_xlfn.CONCAT(B521, " ", C521)</f>
        <v>CWK KY LEXINGTON RICHMOND LLC DBA WINGSTOP</v>
      </c>
      <c r="E521" s="1" t="s">
        <v>1791</v>
      </c>
      <c r="F521" t="s">
        <v>3</v>
      </c>
      <c r="G521" s="2">
        <v>45959</v>
      </c>
      <c r="H521" s="3">
        <v>98</v>
      </c>
      <c r="I521" s="1" t="s">
        <v>158</v>
      </c>
    </row>
    <row r="522" spans="1:9" ht="15" customHeight="1" x14ac:dyDescent="0.25">
      <c r="A522" s="8">
        <v>125005</v>
      </c>
      <c r="B522" s="1" t="s">
        <v>2973</v>
      </c>
      <c r="C522" s="1" t="s">
        <v>1016</v>
      </c>
      <c r="D522" s="1" t="str">
        <f>_xlfn.CONCAT(B522, " ", C522)</f>
        <v>CWK KY TATES CREEK LLC DBA WINGSTOP</v>
      </c>
      <c r="E522" s="1" t="s">
        <v>1798</v>
      </c>
      <c r="F522" t="s">
        <v>3</v>
      </c>
      <c r="G522" s="2">
        <v>46000</v>
      </c>
      <c r="H522" s="3">
        <v>100</v>
      </c>
      <c r="I522" s="1" t="s">
        <v>5</v>
      </c>
    </row>
    <row r="523" spans="1:9" ht="15" customHeight="1" x14ac:dyDescent="0.25">
      <c r="A523" s="8">
        <v>125272</v>
      </c>
      <c r="B523" s="1" t="s">
        <v>2986</v>
      </c>
      <c r="C523" s="1" t="s">
        <v>1024</v>
      </c>
      <c r="D523" s="1" t="str">
        <f>_xlfn.CONCAT(B523, " ", C523)</f>
        <v>CWK KY WOODLAND LLC WINGSTOP</v>
      </c>
      <c r="E523" s="1" t="s">
        <v>1795</v>
      </c>
      <c r="F523" t="s">
        <v>3</v>
      </c>
      <c r="G523" s="2">
        <v>45980</v>
      </c>
      <c r="H523" s="3">
        <v>100</v>
      </c>
      <c r="I523" s="1" t="s">
        <v>5</v>
      </c>
    </row>
    <row r="524" spans="1:9" ht="15" customHeight="1" x14ac:dyDescent="0.25">
      <c r="A524" s="8">
        <v>86955</v>
      </c>
      <c r="B524" s="1" t="s">
        <v>3189</v>
      </c>
      <c r="C524" s="1" t="s">
        <v>5</v>
      </c>
      <c r="D524" s="1" t="str">
        <f>_xlfn.CONCAT(B524, " ", C524)</f>
        <v xml:space="preserve">DAD'S FAVORITES, LLC </v>
      </c>
      <c r="E524" s="1" t="s">
        <v>1761</v>
      </c>
      <c r="F524" t="s">
        <v>3</v>
      </c>
      <c r="G524" s="2">
        <v>45926</v>
      </c>
      <c r="H524" s="3">
        <v>99</v>
      </c>
      <c r="I524" s="1" t="s">
        <v>14</v>
      </c>
    </row>
    <row r="525" spans="1:9" ht="15" customHeight="1" x14ac:dyDescent="0.25">
      <c r="A525" s="8">
        <v>117865</v>
      </c>
      <c r="B525" s="1" t="s">
        <v>2760</v>
      </c>
      <c r="C525" s="1" t="s">
        <v>5</v>
      </c>
      <c r="D525" s="1" t="str">
        <f>_xlfn.CONCAT(B525, " ", C525)</f>
        <v xml:space="preserve">DAHLHUS FUDGE </v>
      </c>
      <c r="E525" s="1" t="s">
        <v>1794</v>
      </c>
      <c r="F525" t="s">
        <v>3</v>
      </c>
      <c r="G525" s="2">
        <v>45979</v>
      </c>
      <c r="H525" s="3">
        <v>100</v>
      </c>
      <c r="I525" s="1" t="s">
        <v>5</v>
      </c>
    </row>
    <row r="526" spans="1:9" ht="15" customHeight="1" x14ac:dyDescent="0.25">
      <c r="A526" s="8">
        <v>31021</v>
      </c>
      <c r="B526" s="1" t="s">
        <v>1901</v>
      </c>
      <c r="C526" s="1" t="s">
        <v>5</v>
      </c>
      <c r="D526" s="1" t="str">
        <f>_xlfn.CONCAT(B526, " ", C526)</f>
        <v xml:space="preserve">DAIRY QUEEN </v>
      </c>
      <c r="E526" s="1" t="s">
        <v>1791</v>
      </c>
      <c r="F526" t="s">
        <v>3</v>
      </c>
      <c r="G526" s="2">
        <v>45922</v>
      </c>
      <c r="H526" s="3">
        <v>95</v>
      </c>
      <c r="I526" s="1" t="s">
        <v>116</v>
      </c>
    </row>
    <row r="527" spans="1:9" ht="15" customHeight="1" x14ac:dyDescent="0.25">
      <c r="A527" s="8">
        <v>63584</v>
      </c>
      <c r="B527" s="1" t="s">
        <v>1901</v>
      </c>
      <c r="C527" s="1" t="s">
        <v>5</v>
      </c>
      <c r="D527" s="1" t="str">
        <f>_xlfn.CONCAT(B527, " ", C527)</f>
        <v xml:space="preserve">DAIRY QUEEN </v>
      </c>
      <c r="E527" s="1" t="s">
        <v>1798</v>
      </c>
      <c r="F527" t="s">
        <v>3</v>
      </c>
      <c r="G527" s="2">
        <v>45888</v>
      </c>
      <c r="H527" s="3">
        <v>97</v>
      </c>
      <c r="I527" s="1" t="s">
        <v>371</v>
      </c>
    </row>
    <row r="528" spans="1:9" ht="15" customHeight="1" x14ac:dyDescent="0.25">
      <c r="A528" s="8">
        <v>63275</v>
      </c>
      <c r="B528" s="1" t="s">
        <v>2170</v>
      </c>
      <c r="C528" s="1" t="s">
        <v>5</v>
      </c>
      <c r="D528" s="1" t="str">
        <f>_xlfn.CONCAT(B528, " ", C528)</f>
        <v xml:space="preserve">DAIRY QUEEN #309 </v>
      </c>
      <c r="E528" s="1" t="s">
        <v>1761</v>
      </c>
      <c r="F528" t="s">
        <v>3</v>
      </c>
      <c r="G528" s="2">
        <v>45852</v>
      </c>
      <c r="H528" s="3">
        <v>98</v>
      </c>
      <c r="I528" s="1" t="s">
        <v>368</v>
      </c>
    </row>
    <row r="529" spans="1:9" ht="15" customHeight="1" x14ac:dyDescent="0.25">
      <c r="A529" s="8">
        <v>120834</v>
      </c>
      <c r="B529" s="1" t="s">
        <v>2838</v>
      </c>
      <c r="C529" s="1" t="s">
        <v>5</v>
      </c>
      <c r="D529" s="1" t="str">
        <f>_xlfn.CONCAT(B529, " ", C529)</f>
        <v xml:space="preserve">DAIRY QUEEN #70870 </v>
      </c>
      <c r="E529" s="1" t="s">
        <v>1791</v>
      </c>
      <c r="F529" t="s">
        <v>3</v>
      </c>
      <c r="G529" s="2">
        <v>45986</v>
      </c>
      <c r="H529" s="3">
        <v>92</v>
      </c>
      <c r="I529" s="1" t="s">
        <v>911</v>
      </c>
    </row>
    <row r="530" spans="1:9" ht="15" customHeight="1" x14ac:dyDescent="0.25">
      <c r="A530" s="8">
        <v>123705</v>
      </c>
      <c r="B530" s="1" t="s">
        <v>1901</v>
      </c>
      <c r="C530" s="1" t="s">
        <v>973</v>
      </c>
      <c r="D530" s="1" t="str">
        <f>_xlfn.CONCAT(B530, " ", C530)</f>
        <v>DAIRY QUEEN JASMINE RICE THAI &amp; VIETNAM</v>
      </c>
      <c r="E530" s="1" t="s">
        <v>1797</v>
      </c>
      <c r="F530" t="s">
        <v>3</v>
      </c>
      <c r="G530" s="2">
        <v>45980</v>
      </c>
      <c r="H530" s="3">
        <v>95</v>
      </c>
      <c r="I530" s="1" t="s">
        <v>974</v>
      </c>
    </row>
    <row r="531" spans="1:9" ht="15" customHeight="1" x14ac:dyDescent="0.25">
      <c r="A531" s="8">
        <v>75722</v>
      </c>
      <c r="B531" s="1" t="s">
        <v>2287</v>
      </c>
      <c r="C531" s="1" t="s">
        <v>5</v>
      </c>
      <c r="D531" s="1" t="str">
        <f>_xlfn.CONCAT(B531, " ", C531)</f>
        <v xml:space="preserve">DARAE &amp; FRIENDS </v>
      </c>
      <c r="E531" s="1" t="s">
        <v>1792</v>
      </c>
      <c r="F531" t="s">
        <v>3</v>
      </c>
      <c r="G531" s="2">
        <v>45979</v>
      </c>
      <c r="H531" s="3">
        <v>97</v>
      </c>
      <c r="I531" s="1" t="s">
        <v>461</v>
      </c>
    </row>
    <row r="532" spans="1:9" ht="15" customHeight="1" x14ac:dyDescent="0.25">
      <c r="A532" s="8">
        <v>125212</v>
      </c>
      <c r="B532" s="1" t="s">
        <v>2983</v>
      </c>
      <c r="C532" s="1" t="s">
        <v>347</v>
      </c>
      <c r="D532" s="1" t="str">
        <f>_xlfn.CONCAT(B532, " ", C532)</f>
        <v>DARK ARTS WHISKEY HOUSE, LLC</v>
      </c>
      <c r="E532" s="1" t="s">
        <v>1795</v>
      </c>
      <c r="F532" t="s">
        <v>37</v>
      </c>
      <c r="G532" s="2">
        <v>45994</v>
      </c>
      <c r="H532" s="3">
        <v>100</v>
      </c>
      <c r="I532" s="1" t="s">
        <v>1023</v>
      </c>
    </row>
    <row r="533" spans="1:9" ht="15" customHeight="1" x14ac:dyDescent="0.25">
      <c r="A533" s="8">
        <v>118889</v>
      </c>
      <c r="B533" s="1" t="s">
        <v>2787</v>
      </c>
      <c r="C533" s="1" t="s">
        <v>5</v>
      </c>
      <c r="D533" s="1" t="str">
        <f>_xlfn.CONCAT(B533, " ", C533)</f>
        <v xml:space="preserve">DARLING WINE BAR </v>
      </c>
      <c r="E533" s="1" t="s">
        <v>1795</v>
      </c>
      <c r="F533" t="s">
        <v>3</v>
      </c>
      <c r="G533" s="2">
        <v>45996</v>
      </c>
      <c r="H533" s="3">
        <v>100</v>
      </c>
      <c r="I533" s="1" t="s">
        <v>5</v>
      </c>
    </row>
    <row r="534" spans="1:9" ht="15" customHeight="1" x14ac:dyDescent="0.25">
      <c r="A534" s="8">
        <v>115786</v>
      </c>
      <c r="B534" s="1" t="s">
        <v>2701</v>
      </c>
      <c r="C534" s="1" t="s">
        <v>5</v>
      </c>
      <c r="D534" s="1" t="str">
        <f>_xlfn.CONCAT(B534, " ", C534)</f>
        <v xml:space="preserve">DAVE'S HOT CHICKEN </v>
      </c>
      <c r="E534" s="1" t="s">
        <v>1797</v>
      </c>
      <c r="F534" t="s">
        <v>3</v>
      </c>
      <c r="G534" s="2">
        <v>45883</v>
      </c>
      <c r="H534" s="3">
        <v>95</v>
      </c>
      <c r="I534" s="1" t="s">
        <v>793</v>
      </c>
    </row>
    <row r="535" spans="1:9" ht="15" customHeight="1" x14ac:dyDescent="0.25">
      <c r="A535" s="8">
        <v>30529</v>
      </c>
      <c r="B535" s="1" t="s">
        <v>3478</v>
      </c>
      <c r="C535" s="1" t="s">
        <v>5</v>
      </c>
      <c r="D535" s="1" t="str">
        <f>_xlfn.CONCAT(B535, " ", C535)</f>
        <v xml:space="preserve">DAY TREATMENT CENTER </v>
      </c>
      <c r="E535" s="1" t="s">
        <v>1761</v>
      </c>
      <c r="F535" t="s">
        <v>37</v>
      </c>
      <c r="G535" s="2">
        <v>45937</v>
      </c>
      <c r="H535" s="3">
        <v>96</v>
      </c>
      <c r="I535" s="1" t="s">
        <v>1483</v>
      </c>
    </row>
    <row r="536" spans="1:9" ht="15" customHeight="1" x14ac:dyDescent="0.25">
      <c r="A536" s="8">
        <v>125842</v>
      </c>
      <c r="B536" s="1" t="s">
        <v>3412</v>
      </c>
      <c r="C536" s="1" t="s">
        <v>5</v>
      </c>
      <c r="D536" s="1" t="str">
        <f>_xlfn.CONCAT(B536, " ", C536)</f>
        <v xml:space="preserve">DAY'S INN LEXINGTON </v>
      </c>
      <c r="E536" s="1" t="s">
        <v>1796</v>
      </c>
      <c r="F536" t="s">
        <v>3</v>
      </c>
      <c r="G536" s="2">
        <v>45895</v>
      </c>
      <c r="H536" s="3">
        <v>96</v>
      </c>
      <c r="I536" s="1" t="s">
        <v>1435</v>
      </c>
    </row>
    <row r="537" spans="1:9" ht="15" customHeight="1" x14ac:dyDescent="0.25">
      <c r="A537" s="8">
        <v>32082</v>
      </c>
      <c r="B537" s="1" t="s">
        <v>3566</v>
      </c>
      <c r="C537" s="1" t="s">
        <v>1593</v>
      </c>
      <c r="D537" s="1" t="str">
        <f>_xlfn.CONCAT(B537, " ", C537)</f>
        <v>DAYS INN LEXINGTON - OUTDOOR HYATT REGENCY - INDOOR</v>
      </c>
      <c r="E537" s="1" t="s">
        <v>1796</v>
      </c>
      <c r="F537" t="s">
        <v>37</v>
      </c>
      <c r="G537" s="2">
        <v>45842</v>
      </c>
      <c r="H537" s="3">
        <v>100</v>
      </c>
      <c r="I537" s="1" t="s">
        <v>1594</v>
      </c>
    </row>
    <row r="538" spans="1:9" ht="15" customHeight="1" x14ac:dyDescent="0.25">
      <c r="A538" s="8">
        <v>125843</v>
      </c>
      <c r="B538" s="1" t="s">
        <v>3412</v>
      </c>
      <c r="C538" s="1" t="s">
        <v>1786</v>
      </c>
      <c r="D538" s="1" t="str">
        <f>_xlfn.CONCAT(B538, " ", C538)</f>
        <v>DAY'S INN LEXINGTON HOME2 SUITES BY HILTON LEXINGTON</v>
      </c>
      <c r="E538" s="1" t="s">
        <v>1796</v>
      </c>
      <c r="F538" t="s">
        <v>3</v>
      </c>
      <c r="G538" s="2">
        <v>45895</v>
      </c>
      <c r="H538" s="3">
        <v>98</v>
      </c>
      <c r="I538" s="1" t="s">
        <v>1009</v>
      </c>
    </row>
    <row r="539" spans="1:9" ht="15" customHeight="1" x14ac:dyDescent="0.25">
      <c r="A539" s="8">
        <v>36229</v>
      </c>
      <c r="B539" s="1" t="s">
        <v>3494</v>
      </c>
      <c r="C539" s="1" t="s">
        <v>44</v>
      </c>
      <c r="D539" s="1" t="str">
        <f>_xlfn.CONCAT(B539, " ", C539)</f>
        <v>DEEP SPRINGS ELEMENTARY SCHOOL</v>
      </c>
      <c r="E539" s="1" t="s">
        <v>1796</v>
      </c>
      <c r="F539" t="s">
        <v>3</v>
      </c>
      <c r="G539" s="2">
        <v>45917</v>
      </c>
      <c r="H539" s="3">
        <v>100</v>
      </c>
      <c r="I539" s="1" t="s">
        <v>5</v>
      </c>
    </row>
    <row r="540" spans="1:9" ht="15" customHeight="1" x14ac:dyDescent="0.25">
      <c r="A540" s="8">
        <v>30990</v>
      </c>
      <c r="B540" s="1" t="s">
        <v>1896</v>
      </c>
      <c r="C540" s="1" t="s">
        <v>5</v>
      </c>
      <c r="D540" s="1" t="str">
        <f>_xlfn.CONCAT(B540, " ", C540)</f>
        <v xml:space="preserve">DEEP SPRINGS SCHOOL </v>
      </c>
      <c r="E540" s="1" t="s">
        <v>1796</v>
      </c>
      <c r="F540" t="s">
        <v>3</v>
      </c>
      <c r="G540" s="2">
        <v>45917</v>
      </c>
      <c r="H540" s="3">
        <v>100</v>
      </c>
      <c r="I540" s="1" t="s">
        <v>5</v>
      </c>
    </row>
    <row r="541" spans="1:9" ht="15" customHeight="1" x14ac:dyDescent="0.25">
      <c r="A541" s="8">
        <v>117226</v>
      </c>
      <c r="B541" s="1" t="s">
        <v>2736</v>
      </c>
      <c r="C541" s="1" t="s">
        <v>283</v>
      </c>
      <c r="D541" s="1" t="str">
        <f>_xlfn.CONCAT(B541, " ", C541)</f>
        <v>DEEPROYAL 13 LLC DBA SUBWAY</v>
      </c>
      <c r="E541" s="1" t="s">
        <v>1756</v>
      </c>
      <c r="F541" t="s">
        <v>37</v>
      </c>
      <c r="G541" s="2">
        <v>46020</v>
      </c>
      <c r="H541" s="3">
        <v>97</v>
      </c>
      <c r="I541" s="1" t="s">
        <v>823</v>
      </c>
    </row>
    <row r="542" spans="1:9" ht="15" customHeight="1" x14ac:dyDescent="0.25">
      <c r="A542" s="8">
        <v>117937</v>
      </c>
      <c r="B542" s="1" t="s">
        <v>2761</v>
      </c>
      <c r="C542" s="1" t="s">
        <v>283</v>
      </c>
      <c r="D542" s="1" t="str">
        <f>_xlfn.CONCAT(B542, " ", C542)</f>
        <v>DEEPROYAL 17 LLC DBA SUBWAY</v>
      </c>
      <c r="E542" s="1" t="s">
        <v>1797</v>
      </c>
      <c r="F542" t="s">
        <v>3</v>
      </c>
      <c r="G542" s="2">
        <v>45855</v>
      </c>
      <c r="H542" s="3">
        <v>100</v>
      </c>
      <c r="I542" s="1" t="s">
        <v>5</v>
      </c>
    </row>
    <row r="543" spans="1:9" ht="15" customHeight="1" x14ac:dyDescent="0.25">
      <c r="A543" s="8">
        <v>47024</v>
      </c>
      <c r="B543" s="1" t="s">
        <v>3710</v>
      </c>
      <c r="C543" s="1"/>
      <c r="D543" s="1" t="str">
        <f>_xlfn.CONCAT(B543, " ", C543)</f>
        <v xml:space="preserve">DEEPROYAL 8 LLC DBA SUBWAY </v>
      </c>
      <c r="E543" s="1" t="s">
        <v>1791</v>
      </c>
      <c r="F543" t="s">
        <v>3</v>
      </c>
      <c r="G543" s="2">
        <v>45883</v>
      </c>
      <c r="H543" s="3">
        <v>100</v>
      </c>
      <c r="I543" s="1" t="s">
        <v>5</v>
      </c>
    </row>
    <row r="544" spans="1:9" ht="15" customHeight="1" x14ac:dyDescent="0.25">
      <c r="A544" s="8">
        <v>70999</v>
      </c>
      <c r="B544" s="1" t="s">
        <v>2245</v>
      </c>
      <c r="C544" s="1" t="s">
        <v>5</v>
      </c>
      <c r="D544" s="1" t="str">
        <f>_xlfn.CONCAT(B544, " ", C544)</f>
        <v xml:space="preserve">DELICIA'S </v>
      </c>
      <c r="E544" s="1" t="s">
        <v>1756</v>
      </c>
      <c r="F544" t="s">
        <v>3</v>
      </c>
      <c r="G544" s="2">
        <v>45882</v>
      </c>
      <c r="H544" s="3">
        <v>99</v>
      </c>
      <c r="I544" s="1" t="s">
        <v>14</v>
      </c>
    </row>
    <row r="545" spans="1:9" ht="15" customHeight="1" x14ac:dyDescent="0.25">
      <c r="A545" s="8">
        <v>62056</v>
      </c>
      <c r="B545" s="1" t="s">
        <v>2147</v>
      </c>
      <c r="C545" s="1" t="s">
        <v>5</v>
      </c>
      <c r="D545" s="1" t="str">
        <f>_xlfn.CONCAT(B545, " ", C545)</f>
        <v xml:space="preserve">DEPOT DELICATESSEN </v>
      </c>
      <c r="E545" s="1" t="s">
        <v>1806</v>
      </c>
      <c r="F545" t="s">
        <v>3</v>
      </c>
      <c r="G545" s="2">
        <v>45975</v>
      </c>
      <c r="H545" s="3">
        <v>98</v>
      </c>
      <c r="I545" s="1" t="s">
        <v>101</v>
      </c>
    </row>
    <row r="546" spans="1:9" ht="15" customHeight="1" x14ac:dyDescent="0.25">
      <c r="A546" s="8">
        <v>118633</v>
      </c>
      <c r="B546" s="1" t="s">
        <v>2778</v>
      </c>
      <c r="C546" s="1" t="s">
        <v>5</v>
      </c>
      <c r="D546" s="1" t="str">
        <f>_xlfn.CONCAT(B546, " ", C546)</f>
        <v xml:space="preserve">DESPERADOS CANTINA </v>
      </c>
      <c r="E546" s="1" t="s">
        <v>1761</v>
      </c>
      <c r="F546" t="s">
        <v>3</v>
      </c>
      <c r="G546" s="2">
        <v>45903</v>
      </c>
      <c r="H546" s="3">
        <v>98</v>
      </c>
      <c r="I546" s="1" t="s">
        <v>863</v>
      </c>
    </row>
    <row r="547" spans="1:9" ht="15" customHeight="1" x14ac:dyDescent="0.25">
      <c r="A547" s="8">
        <v>122871</v>
      </c>
      <c r="B547" s="1" t="s">
        <v>3385</v>
      </c>
      <c r="C547" s="1" t="s">
        <v>1380</v>
      </c>
      <c r="D547" s="1" t="str">
        <f>_xlfn.CONCAT(B547, " ", C547)</f>
        <v>DHL SUPPLY CHAIN SMUCKERS WH-MARKET C</v>
      </c>
      <c r="E547" s="1" t="s">
        <v>1798</v>
      </c>
      <c r="F547" t="s">
        <v>3</v>
      </c>
      <c r="G547" s="2">
        <v>45950</v>
      </c>
      <c r="H547" s="3">
        <v>100</v>
      </c>
      <c r="I547" s="1" t="s">
        <v>5</v>
      </c>
    </row>
    <row r="548" spans="1:9" ht="15" customHeight="1" x14ac:dyDescent="0.25">
      <c r="A548" s="8">
        <v>95605</v>
      </c>
      <c r="B548" s="1" t="s">
        <v>2448</v>
      </c>
      <c r="C548" s="1" t="s">
        <v>5</v>
      </c>
      <c r="D548" s="1" t="str">
        <f>_xlfn.CONCAT(B548, " ", C548)</f>
        <v xml:space="preserve">DICKEY'S BBQ PIT </v>
      </c>
      <c r="E548" s="1" t="s">
        <v>1796</v>
      </c>
      <c r="F548" t="s">
        <v>3</v>
      </c>
      <c r="G548" s="2">
        <v>45911</v>
      </c>
      <c r="H548" s="3">
        <v>94</v>
      </c>
      <c r="I548" s="1" t="s">
        <v>604</v>
      </c>
    </row>
    <row r="549" spans="1:9" ht="15" customHeight="1" x14ac:dyDescent="0.25">
      <c r="A549" s="8">
        <v>123382</v>
      </c>
      <c r="B549" s="1" t="s">
        <v>2910</v>
      </c>
      <c r="C549" s="1" t="s">
        <v>5</v>
      </c>
      <c r="D549" s="1" t="str">
        <f>_xlfn.CONCAT(B549, " ", C549)</f>
        <v xml:space="preserve">DINGBATS </v>
      </c>
      <c r="E549" s="1" t="s">
        <v>1795</v>
      </c>
      <c r="F549" t="s">
        <v>3</v>
      </c>
      <c r="G549" s="2">
        <v>45932</v>
      </c>
      <c r="H549" s="3">
        <v>92</v>
      </c>
      <c r="I549" s="1" t="s">
        <v>965</v>
      </c>
    </row>
    <row r="550" spans="1:9" ht="15" customHeight="1" x14ac:dyDescent="0.25">
      <c r="A550" s="8">
        <v>120839</v>
      </c>
      <c r="B550" s="1" t="s">
        <v>2839</v>
      </c>
      <c r="C550" s="1" t="s">
        <v>5</v>
      </c>
      <c r="D550" s="1" t="str">
        <f>_xlfn.CONCAT(B550, " ", C550)</f>
        <v xml:space="preserve">DIP N CREPE </v>
      </c>
      <c r="E550" s="1" t="s">
        <v>1756</v>
      </c>
      <c r="F550" t="s">
        <v>3</v>
      </c>
      <c r="G550" s="2">
        <v>45875</v>
      </c>
      <c r="H550" s="3">
        <v>97</v>
      </c>
      <c r="I550" s="1" t="s">
        <v>508</v>
      </c>
    </row>
    <row r="551" spans="1:9" ht="15" customHeight="1" x14ac:dyDescent="0.25">
      <c r="A551" s="8">
        <v>49294</v>
      </c>
      <c r="B551" s="1" t="s">
        <v>2087</v>
      </c>
      <c r="C551" s="1" t="s">
        <v>5</v>
      </c>
      <c r="D551" s="1" t="str">
        <f>_xlfn.CONCAT(B551, " ", C551)</f>
        <v xml:space="preserve">DISMAS CHARITIES LEXINGTON </v>
      </c>
      <c r="E551" s="1" t="s">
        <v>1798</v>
      </c>
      <c r="F551" t="s">
        <v>3</v>
      </c>
      <c r="G551" s="2">
        <v>45887</v>
      </c>
      <c r="H551" s="3">
        <v>98</v>
      </c>
      <c r="I551" s="1" t="s">
        <v>293</v>
      </c>
    </row>
    <row r="552" spans="1:9" ht="15" customHeight="1" x14ac:dyDescent="0.25">
      <c r="A552" s="8">
        <v>87131</v>
      </c>
      <c r="B552" s="1" t="s">
        <v>2371</v>
      </c>
      <c r="C552" s="1" t="s">
        <v>5</v>
      </c>
      <c r="D552" s="1" t="str">
        <f>_xlfn.CONCAT(B552, " ", C552)</f>
        <v xml:space="preserve">DISTILLED </v>
      </c>
      <c r="E552" s="1" t="s">
        <v>1795</v>
      </c>
      <c r="F552" t="s">
        <v>3</v>
      </c>
      <c r="G552" s="2">
        <v>45965</v>
      </c>
      <c r="H552" s="3">
        <v>100</v>
      </c>
      <c r="I552" s="1" t="s">
        <v>5</v>
      </c>
    </row>
    <row r="553" spans="1:9" ht="15" customHeight="1" x14ac:dyDescent="0.25">
      <c r="A553" s="8">
        <v>69642</v>
      </c>
      <c r="B553" s="1" t="s">
        <v>2237</v>
      </c>
      <c r="C553" s="1" t="s">
        <v>5</v>
      </c>
      <c r="D553" s="1" t="str">
        <f>_xlfn.CONCAT(B553, " ", C553)</f>
        <v xml:space="preserve">DIVA'S </v>
      </c>
      <c r="E553" s="1" t="s">
        <v>1796</v>
      </c>
      <c r="F553" t="s">
        <v>3</v>
      </c>
      <c r="G553" s="2">
        <v>45996</v>
      </c>
      <c r="H553" s="3">
        <v>96</v>
      </c>
      <c r="I553" s="1" t="s">
        <v>422</v>
      </c>
    </row>
    <row r="554" spans="1:9" ht="15" customHeight="1" x14ac:dyDescent="0.25">
      <c r="A554" s="8">
        <v>30532</v>
      </c>
      <c r="B554" s="1" t="s">
        <v>3479</v>
      </c>
      <c r="C554" s="1" t="s">
        <v>44</v>
      </c>
      <c r="D554" s="1" t="str">
        <f>_xlfn.CONCAT(B554, " ", C554)</f>
        <v>DIXIE ELEMENTARY MAGNET SCHOOL</v>
      </c>
      <c r="E554" s="1" t="s">
        <v>1796</v>
      </c>
      <c r="F554" t="s">
        <v>3</v>
      </c>
      <c r="G554" s="2">
        <v>45954</v>
      </c>
      <c r="H554" s="3">
        <v>100</v>
      </c>
      <c r="I554" s="1" t="s">
        <v>5</v>
      </c>
    </row>
    <row r="555" spans="1:9" ht="15" customHeight="1" x14ac:dyDescent="0.25">
      <c r="A555" s="8">
        <v>31006</v>
      </c>
      <c r="B555" s="1" t="s">
        <v>1897</v>
      </c>
      <c r="C555" s="1" t="s">
        <v>5</v>
      </c>
      <c r="D555" s="1" t="str">
        <f>_xlfn.CONCAT(B555, " ", C555)</f>
        <v xml:space="preserve">DIXIE ELEMENTARY SCHOOL </v>
      </c>
      <c r="E555" s="1" t="s">
        <v>1796</v>
      </c>
      <c r="F555" t="s">
        <v>3</v>
      </c>
      <c r="G555" s="2">
        <v>45954</v>
      </c>
      <c r="H555" s="3">
        <v>100</v>
      </c>
      <c r="I555" s="1" t="s">
        <v>5</v>
      </c>
    </row>
    <row r="556" spans="1:9" ht="15" customHeight="1" x14ac:dyDescent="0.25">
      <c r="A556" s="8">
        <v>126274</v>
      </c>
      <c r="B556" s="1" t="s">
        <v>3030</v>
      </c>
      <c r="C556" s="1" t="s">
        <v>102</v>
      </c>
      <c r="D556" s="1" t="str">
        <f>_xlfn.CONCAT(B556, " ", C556)</f>
        <v>DLS EVENTS LLC-COMMISSARY KITCHEN</v>
      </c>
      <c r="E556" s="1" t="s">
        <v>1795</v>
      </c>
      <c r="F556" t="s">
        <v>3</v>
      </c>
      <c r="G556" s="2">
        <v>45880</v>
      </c>
      <c r="H556" s="3">
        <v>99</v>
      </c>
      <c r="I556" s="1" t="s">
        <v>146</v>
      </c>
    </row>
    <row r="557" spans="1:9" ht="15" customHeight="1" x14ac:dyDescent="0.25">
      <c r="A557" s="8">
        <v>93631</v>
      </c>
      <c r="B557" s="1" t="s">
        <v>3316</v>
      </c>
      <c r="C557" s="1" t="s">
        <v>1342</v>
      </c>
      <c r="D557" s="1" t="str">
        <f>_xlfn.CONCAT(B557, " ", C557)</f>
        <v>DOLLAR GENERAL STORE #14796</v>
      </c>
      <c r="E557" s="1" t="s">
        <v>1756</v>
      </c>
      <c r="F557" t="s">
        <v>3</v>
      </c>
      <c r="G557" s="2">
        <v>45910</v>
      </c>
      <c r="H557" s="3">
        <v>98</v>
      </c>
      <c r="I557" s="1" t="s">
        <v>101</v>
      </c>
    </row>
    <row r="558" spans="1:9" ht="15" customHeight="1" x14ac:dyDescent="0.25">
      <c r="A558" s="8">
        <v>83163</v>
      </c>
      <c r="B558" s="1" t="s">
        <v>3316</v>
      </c>
      <c r="C558" s="1" t="s">
        <v>1337</v>
      </c>
      <c r="D558" s="1" t="str">
        <f>_xlfn.CONCAT(B558, " ", C558)</f>
        <v>DOLLAR GENERAL STORE #4199</v>
      </c>
      <c r="E558" s="1" t="s">
        <v>1796</v>
      </c>
      <c r="F558" t="s">
        <v>3</v>
      </c>
      <c r="G558" s="2">
        <v>45959</v>
      </c>
      <c r="H558" s="3">
        <v>99</v>
      </c>
      <c r="I558" s="1" t="s">
        <v>14</v>
      </c>
    </row>
    <row r="559" spans="1:9" ht="15" customHeight="1" x14ac:dyDescent="0.25">
      <c r="A559" s="8">
        <v>66205</v>
      </c>
      <c r="B559" s="1" t="s">
        <v>3316</v>
      </c>
      <c r="C559" s="1" t="s">
        <v>1326</v>
      </c>
      <c r="D559" s="1" t="str">
        <f>_xlfn.CONCAT(B559, " ", C559)</f>
        <v>DOLLAR GENERAL STORE #4404</v>
      </c>
      <c r="E559" s="1" t="s">
        <v>1798</v>
      </c>
      <c r="F559" t="s">
        <v>3</v>
      </c>
      <c r="G559" s="2">
        <v>45985</v>
      </c>
      <c r="H559" s="3">
        <v>94</v>
      </c>
      <c r="I559" s="1" t="s">
        <v>1327</v>
      </c>
    </row>
    <row r="560" spans="1:9" ht="15" customHeight="1" x14ac:dyDescent="0.25">
      <c r="A560" s="8">
        <v>63288</v>
      </c>
      <c r="B560" s="1" t="s">
        <v>3316</v>
      </c>
      <c r="C560" s="1" t="s">
        <v>1325</v>
      </c>
      <c r="D560" s="1" t="str">
        <f>_xlfn.CONCAT(B560, " ", C560)</f>
        <v>DOLLAR GENERAL STORE #7089</v>
      </c>
      <c r="E560" s="1" t="s">
        <v>1796</v>
      </c>
      <c r="F560" t="s">
        <v>3</v>
      </c>
      <c r="G560" s="2">
        <v>45953</v>
      </c>
      <c r="H560" s="3">
        <v>98</v>
      </c>
      <c r="I560" s="1" t="s">
        <v>503</v>
      </c>
    </row>
    <row r="561" spans="1:9" ht="15" customHeight="1" x14ac:dyDescent="0.25">
      <c r="A561" s="8">
        <v>117214</v>
      </c>
      <c r="B561" s="1" t="s">
        <v>3373</v>
      </c>
      <c r="C561" s="1" t="s">
        <v>5</v>
      </c>
      <c r="D561" s="1" t="str">
        <f>_xlfn.CONCAT(B561, " ", C561)</f>
        <v xml:space="preserve">DOLLAR TREE #02296 </v>
      </c>
      <c r="E561" s="1" t="s">
        <v>1761</v>
      </c>
      <c r="F561" t="s">
        <v>3</v>
      </c>
      <c r="G561" s="2">
        <v>45980</v>
      </c>
      <c r="H561" s="3">
        <v>100</v>
      </c>
      <c r="I561" s="1" t="s">
        <v>5</v>
      </c>
    </row>
    <row r="562" spans="1:9" ht="15" customHeight="1" x14ac:dyDescent="0.25">
      <c r="A562" s="8">
        <v>87194</v>
      </c>
      <c r="B562" s="1" t="s">
        <v>3338</v>
      </c>
      <c r="C562" s="1" t="s">
        <v>5</v>
      </c>
      <c r="D562" s="1" t="str">
        <f>_xlfn.CONCAT(B562, " ", C562)</f>
        <v xml:space="preserve">DOLLAR TREE #06788 </v>
      </c>
      <c r="E562" s="1" t="s">
        <v>1756</v>
      </c>
      <c r="F562" t="s">
        <v>3</v>
      </c>
      <c r="G562" s="2">
        <v>45910</v>
      </c>
      <c r="H562" s="3">
        <v>96</v>
      </c>
      <c r="I562" s="1" t="s">
        <v>23</v>
      </c>
    </row>
    <row r="563" spans="1:9" ht="15" customHeight="1" x14ac:dyDescent="0.25">
      <c r="A563" s="8">
        <v>118682</v>
      </c>
      <c r="B563" s="1" t="s">
        <v>3377</v>
      </c>
      <c r="C563" s="1" t="s">
        <v>5</v>
      </c>
      <c r="D563" s="1" t="str">
        <f>_xlfn.CONCAT(B563, " ", C563)</f>
        <v xml:space="preserve">DOLLAR TREE #08176 </v>
      </c>
      <c r="E563" s="1" t="s">
        <v>1796</v>
      </c>
      <c r="F563" t="s">
        <v>3</v>
      </c>
      <c r="G563" s="2">
        <v>45846</v>
      </c>
      <c r="H563" s="3">
        <v>99</v>
      </c>
      <c r="I563" s="1" t="s">
        <v>234</v>
      </c>
    </row>
    <row r="564" spans="1:9" ht="15" customHeight="1" x14ac:dyDescent="0.25">
      <c r="A564" s="8">
        <v>79342</v>
      </c>
      <c r="B564" s="1" t="s">
        <v>3333</v>
      </c>
      <c r="C564" s="1" t="s">
        <v>5</v>
      </c>
      <c r="D564" s="1" t="str">
        <f>_xlfn.CONCAT(B564, " ", C564)</f>
        <v xml:space="preserve">DOLLAR TREE #1117 </v>
      </c>
      <c r="E564" s="1" t="s">
        <v>1756</v>
      </c>
      <c r="F564" t="s">
        <v>3</v>
      </c>
      <c r="G564" s="2">
        <v>45904</v>
      </c>
      <c r="H564" s="3">
        <v>99</v>
      </c>
      <c r="I564" s="1" t="s">
        <v>14</v>
      </c>
    </row>
    <row r="565" spans="1:9" ht="15" customHeight="1" x14ac:dyDescent="0.25">
      <c r="A565" s="8">
        <v>69558</v>
      </c>
      <c r="B565" s="1" t="s">
        <v>3319</v>
      </c>
      <c r="C565" s="1" t="s">
        <v>5</v>
      </c>
      <c r="D565" s="1" t="str">
        <f>_xlfn.CONCAT(B565, " ", C565)</f>
        <v xml:space="preserve">DOLLAR TREE #327 </v>
      </c>
      <c r="E565" s="1" t="s">
        <v>1791</v>
      </c>
      <c r="F565" t="s">
        <v>3</v>
      </c>
      <c r="G565" s="2">
        <v>45974</v>
      </c>
      <c r="H565" s="3">
        <v>95</v>
      </c>
      <c r="I565" s="1" t="s">
        <v>1331</v>
      </c>
    </row>
    <row r="566" spans="1:9" ht="15" customHeight="1" x14ac:dyDescent="0.25">
      <c r="A566" s="8">
        <v>32052</v>
      </c>
      <c r="B566" s="1" t="s">
        <v>3293</v>
      </c>
      <c r="C566" s="1" t="s">
        <v>5</v>
      </c>
      <c r="D566" s="1" t="str">
        <f>_xlfn.CONCAT(B566, " ", C566)</f>
        <v xml:space="preserve">DOLLAR TREE #3293 </v>
      </c>
      <c r="E566" s="1" t="s">
        <v>1794</v>
      </c>
      <c r="F566" t="s">
        <v>3</v>
      </c>
      <c r="G566" s="2">
        <v>45967</v>
      </c>
      <c r="H566" s="3">
        <v>98</v>
      </c>
      <c r="I566" s="1" t="s">
        <v>1308</v>
      </c>
    </row>
    <row r="567" spans="1:9" ht="15" customHeight="1" x14ac:dyDescent="0.25">
      <c r="A567" s="8">
        <v>89027</v>
      </c>
      <c r="B567" s="1" t="s">
        <v>3341</v>
      </c>
      <c r="C567" s="1" t="s">
        <v>5</v>
      </c>
      <c r="D567" s="1" t="str">
        <f>_xlfn.CONCAT(B567, " ", C567)</f>
        <v xml:space="preserve">DOLLAR TREE #4611 </v>
      </c>
      <c r="E567" s="1" t="s">
        <v>1791</v>
      </c>
      <c r="F567" t="s">
        <v>3</v>
      </c>
      <c r="G567" s="2">
        <v>45968</v>
      </c>
      <c r="H567" s="3">
        <v>97</v>
      </c>
      <c r="I567" s="1" t="s">
        <v>30</v>
      </c>
    </row>
    <row r="568" spans="1:9" ht="15" customHeight="1" x14ac:dyDescent="0.25">
      <c r="A568" s="8">
        <v>104210</v>
      </c>
      <c r="B568" s="1" t="s">
        <v>3355</v>
      </c>
      <c r="C568" s="1" t="s">
        <v>5</v>
      </c>
      <c r="D568" s="1" t="str">
        <f>_xlfn.CONCAT(B568, " ", C568)</f>
        <v xml:space="preserve">DOLLAR TREE #7458 </v>
      </c>
      <c r="E568" s="1" t="s">
        <v>1756</v>
      </c>
      <c r="F568" t="s">
        <v>37</v>
      </c>
      <c r="G568" s="2">
        <v>45903</v>
      </c>
      <c r="H568" s="3">
        <v>99</v>
      </c>
      <c r="I568" s="1" t="s">
        <v>1358</v>
      </c>
    </row>
    <row r="569" spans="1:9" ht="15" customHeight="1" x14ac:dyDescent="0.25">
      <c r="A569" s="8">
        <v>72115</v>
      </c>
      <c r="B569" s="1" t="s">
        <v>3322</v>
      </c>
      <c r="C569" s="1" t="s">
        <v>5</v>
      </c>
      <c r="D569" s="1" t="str">
        <f>_xlfn.CONCAT(B569, " ", C569)</f>
        <v xml:space="preserve">DOLLAR TREE #8052 </v>
      </c>
      <c r="E569" s="1" t="s">
        <v>1792</v>
      </c>
      <c r="F569" t="s">
        <v>3</v>
      </c>
      <c r="G569" s="2">
        <v>45953</v>
      </c>
      <c r="H569" s="3">
        <v>98</v>
      </c>
      <c r="I569" s="1" t="s">
        <v>101</v>
      </c>
    </row>
    <row r="570" spans="1:9" ht="15" customHeight="1" x14ac:dyDescent="0.25">
      <c r="A570" s="8">
        <v>113661</v>
      </c>
      <c r="B570" s="1" t="s">
        <v>3364</v>
      </c>
      <c r="C570" s="1" t="s">
        <v>5</v>
      </c>
      <c r="D570" s="1" t="str">
        <f>_xlfn.CONCAT(B570, " ", C570)</f>
        <v xml:space="preserve">DOLLAR TREE #8880 </v>
      </c>
      <c r="E570" s="1" t="s">
        <v>1796</v>
      </c>
      <c r="F570" t="s">
        <v>37</v>
      </c>
      <c r="G570" s="2">
        <v>45944</v>
      </c>
      <c r="H570" s="3">
        <v>98</v>
      </c>
      <c r="I570" s="1" t="s">
        <v>503</v>
      </c>
    </row>
    <row r="571" spans="1:9" ht="15" customHeight="1" x14ac:dyDescent="0.25">
      <c r="A571" s="8">
        <v>113568</v>
      </c>
      <c r="B571" s="1" t="s">
        <v>3363</v>
      </c>
      <c r="C571" s="1" t="s">
        <v>5</v>
      </c>
      <c r="D571" s="1" t="str">
        <f>_xlfn.CONCAT(B571, " ", C571)</f>
        <v xml:space="preserve">DOLLAR TREE #8881 </v>
      </c>
      <c r="E571" s="1" t="s">
        <v>1756</v>
      </c>
      <c r="F571" t="s">
        <v>3</v>
      </c>
      <c r="G571" s="2">
        <v>45966</v>
      </c>
      <c r="H571" s="3">
        <v>98</v>
      </c>
      <c r="I571" s="1" t="s">
        <v>644</v>
      </c>
    </row>
    <row r="572" spans="1:9" ht="15" customHeight="1" x14ac:dyDescent="0.25">
      <c r="A572" s="8">
        <v>113787</v>
      </c>
      <c r="B572" s="1" t="s">
        <v>3365</v>
      </c>
      <c r="C572" s="1" t="s">
        <v>5</v>
      </c>
      <c r="D572" s="1" t="str">
        <f>_xlfn.CONCAT(B572, " ", C572)</f>
        <v xml:space="preserve">DOLLAR TREE #8968 </v>
      </c>
      <c r="E572" s="1" t="s">
        <v>1791</v>
      </c>
      <c r="F572" t="s">
        <v>3</v>
      </c>
      <c r="G572" s="2">
        <v>45971</v>
      </c>
      <c r="H572" s="3">
        <v>99</v>
      </c>
      <c r="I572" s="1" t="s">
        <v>6</v>
      </c>
    </row>
    <row r="573" spans="1:9" ht="15" customHeight="1" x14ac:dyDescent="0.25">
      <c r="A573" s="8">
        <v>62841</v>
      </c>
      <c r="B573" s="1" t="s">
        <v>2163</v>
      </c>
      <c r="C573" s="1" t="s">
        <v>5</v>
      </c>
      <c r="D573" s="1" t="str">
        <f>_xlfn.CONCAT(B573, " ", C573)</f>
        <v xml:space="preserve">DOMINO'S </v>
      </c>
      <c r="E573" s="1" t="s">
        <v>1791</v>
      </c>
      <c r="F573" t="s">
        <v>3</v>
      </c>
      <c r="G573" s="2">
        <v>45933</v>
      </c>
      <c r="H573" s="3">
        <v>98</v>
      </c>
      <c r="I573" s="1" t="s">
        <v>353</v>
      </c>
    </row>
    <row r="574" spans="1:9" ht="15" customHeight="1" x14ac:dyDescent="0.25">
      <c r="A574" s="8">
        <v>101732</v>
      </c>
      <c r="B574" s="1" t="s">
        <v>2521</v>
      </c>
      <c r="C574" s="1" t="s">
        <v>5</v>
      </c>
      <c r="D574" s="1" t="str">
        <f>_xlfn.CONCAT(B574, " ", C574)</f>
        <v xml:space="preserve">DOMINO'S 1359 </v>
      </c>
      <c r="E574" s="1" t="s">
        <v>1798</v>
      </c>
      <c r="F574" t="s">
        <v>3</v>
      </c>
      <c r="G574" s="2">
        <v>45940</v>
      </c>
      <c r="H574" s="3">
        <v>98</v>
      </c>
      <c r="I574" s="1" t="s">
        <v>9</v>
      </c>
    </row>
    <row r="575" spans="1:9" ht="15" customHeight="1" x14ac:dyDescent="0.25">
      <c r="A575" s="8">
        <v>31008</v>
      </c>
      <c r="B575" s="1" t="s">
        <v>1898</v>
      </c>
      <c r="C575" s="1" t="s">
        <v>5</v>
      </c>
      <c r="D575" s="1" t="str">
        <f>_xlfn.CONCAT(B575, " ", C575)</f>
        <v xml:space="preserve">DOMINO'S PIZZA </v>
      </c>
      <c r="E575" s="1" t="s">
        <v>1756</v>
      </c>
      <c r="F575" t="s">
        <v>3</v>
      </c>
      <c r="G575" s="2">
        <v>45873</v>
      </c>
      <c r="H575" s="3">
        <v>97</v>
      </c>
      <c r="I575" s="1" t="s">
        <v>112</v>
      </c>
    </row>
    <row r="576" spans="1:9" ht="15" customHeight="1" x14ac:dyDescent="0.25">
      <c r="A576" s="8">
        <v>31016</v>
      </c>
      <c r="B576" s="1" t="s">
        <v>1898</v>
      </c>
      <c r="C576" s="1" t="s">
        <v>5</v>
      </c>
      <c r="D576" s="1" t="str">
        <f>_xlfn.CONCAT(B576, " ", C576)</f>
        <v xml:space="preserve">DOMINO'S PIZZA </v>
      </c>
      <c r="E576" s="1" t="s">
        <v>1794</v>
      </c>
      <c r="F576" t="s">
        <v>3</v>
      </c>
      <c r="G576" s="2">
        <v>45909</v>
      </c>
      <c r="H576" s="3">
        <v>98</v>
      </c>
      <c r="I576" s="1" t="s">
        <v>8</v>
      </c>
    </row>
    <row r="577" spans="1:9" ht="15" customHeight="1" x14ac:dyDescent="0.25">
      <c r="A577" s="8">
        <v>47340</v>
      </c>
      <c r="B577" s="1" t="s">
        <v>1898</v>
      </c>
      <c r="C577" s="1" t="s">
        <v>5</v>
      </c>
      <c r="D577" s="1" t="str">
        <f>_xlfn.CONCAT(B577, " ", C577)</f>
        <v xml:space="preserve">DOMINO'S PIZZA </v>
      </c>
      <c r="E577" s="1" t="s">
        <v>1761</v>
      </c>
      <c r="F577" t="s">
        <v>3</v>
      </c>
      <c r="G577" s="2">
        <v>45876</v>
      </c>
      <c r="H577" s="3">
        <v>92</v>
      </c>
      <c r="I577" s="1" t="s">
        <v>284</v>
      </c>
    </row>
    <row r="578" spans="1:9" ht="15" customHeight="1" x14ac:dyDescent="0.25">
      <c r="A578" s="8">
        <v>116278</v>
      </c>
      <c r="B578" s="1" t="s">
        <v>1898</v>
      </c>
      <c r="C578" s="1" t="s">
        <v>5</v>
      </c>
      <c r="D578" s="1" t="str">
        <f>_xlfn.CONCAT(B578, " ", C578)</f>
        <v xml:space="preserve">DOMINO'S PIZZA </v>
      </c>
      <c r="E578" s="1" t="s">
        <v>1756</v>
      </c>
      <c r="F578" t="s">
        <v>37</v>
      </c>
      <c r="G578" s="2">
        <v>45937</v>
      </c>
      <c r="H578" s="3">
        <v>99</v>
      </c>
      <c r="I578" s="1" t="s">
        <v>14</v>
      </c>
    </row>
    <row r="579" spans="1:9" ht="15" customHeight="1" x14ac:dyDescent="0.25">
      <c r="A579" s="8">
        <v>96559</v>
      </c>
      <c r="B579" s="1" t="s">
        <v>2463</v>
      </c>
      <c r="C579" s="1" t="s">
        <v>5</v>
      </c>
      <c r="D579" s="1" t="str">
        <f>_xlfn.CONCAT(B579, " ", C579)</f>
        <v xml:space="preserve">DOMINO'S PIZZA #1405 </v>
      </c>
      <c r="E579" s="1" t="s">
        <v>1797</v>
      </c>
      <c r="F579" t="s">
        <v>3</v>
      </c>
      <c r="G579" s="2">
        <v>45985</v>
      </c>
      <c r="H579" s="3">
        <v>100</v>
      </c>
      <c r="I579" s="1" t="s">
        <v>5</v>
      </c>
    </row>
    <row r="580" spans="1:9" ht="15" customHeight="1" x14ac:dyDescent="0.25">
      <c r="A580" s="8">
        <v>64029</v>
      </c>
      <c r="B580" s="1" t="s">
        <v>2177</v>
      </c>
      <c r="C580" s="1" t="s">
        <v>5</v>
      </c>
      <c r="D580" s="1" t="str">
        <f>_xlfn.CONCAT(B580, " ", C580)</f>
        <v xml:space="preserve">DOMINO'S PIZZA #180 </v>
      </c>
      <c r="E580" s="1" t="s">
        <v>1798</v>
      </c>
      <c r="F580" t="s">
        <v>3</v>
      </c>
      <c r="G580" s="2">
        <v>45961</v>
      </c>
      <c r="H580" s="3">
        <v>95</v>
      </c>
      <c r="I580" s="1" t="s">
        <v>240</v>
      </c>
    </row>
    <row r="581" spans="1:9" ht="15" customHeight="1" x14ac:dyDescent="0.25">
      <c r="A581" s="8">
        <v>53940</v>
      </c>
      <c r="B581" s="1" t="s">
        <v>2104</v>
      </c>
      <c r="C581" s="1" t="s">
        <v>5</v>
      </c>
      <c r="D581" s="1" t="str">
        <f>_xlfn.CONCAT(B581, " ", C581)</f>
        <v xml:space="preserve">DONATO'S PIZZA </v>
      </c>
      <c r="E581" s="1" t="s">
        <v>1794</v>
      </c>
      <c r="F581" t="s">
        <v>3</v>
      </c>
      <c r="G581" s="2">
        <v>45933</v>
      </c>
      <c r="H581" s="3">
        <v>97</v>
      </c>
      <c r="I581" s="1" t="s">
        <v>30</v>
      </c>
    </row>
    <row r="582" spans="1:9" ht="15" customHeight="1" x14ac:dyDescent="0.25">
      <c r="A582" s="8">
        <v>56132</v>
      </c>
      <c r="B582" s="1" t="s">
        <v>2104</v>
      </c>
      <c r="C582" s="1" t="s">
        <v>5</v>
      </c>
      <c r="D582" s="1" t="str">
        <f>_xlfn.CONCAT(B582, " ", C582)</f>
        <v xml:space="preserve">DONATO'S PIZZA </v>
      </c>
      <c r="E582" s="1" t="s">
        <v>1793</v>
      </c>
      <c r="F582" t="s">
        <v>3</v>
      </c>
      <c r="G582" s="2">
        <v>45999</v>
      </c>
      <c r="H582" s="3">
        <v>97</v>
      </c>
      <c r="I582" s="1" t="s">
        <v>317</v>
      </c>
    </row>
    <row r="583" spans="1:9" ht="15" customHeight="1" x14ac:dyDescent="0.25">
      <c r="A583" s="8">
        <v>61333</v>
      </c>
      <c r="B583" s="1" t="s">
        <v>2104</v>
      </c>
      <c r="C583" s="1" t="s">
        <v>5</v>
      </c>
      <c r="D583" s="1" t="str">
        <f>_xlfn.CONCAT(B583, " ", C583)</f>
        <v xml:space="preserve">DONATO'S PIZZA </v>
      </c>
      <c r="E583" s="1" t="s">
        <v>1791</v>
      </c>
      <c r="F583" t="s">
        <v>3</v>
      </c>
      <c r="G583" s="2">
        <v>45883</v>
      </c>
      <c r="H583" s="3">
        <v>93</v>
      </c>
      <c r="I583" s="1" t="s">
        <v>336</v>
      </c>
    </row>
    <row r="584" spans="1:9" ht="15" customHeight="1" x14ac:dyDescent="0.25">
      <c r="A584" s="8">
        <v>62159</v>
      </c>
      <c r="B584" s="1" t="s">
        <v>2104</v>
      </c>
      <c r="C584" s="1" t="s">
        <v>5</v>
      </c>
      <c r="D584" s="1" t="str">
        <f>_xlfn.CONCAT(B584, " ", C584)</f>
        <v xml:space="preserve">DONATO'S PIZZA </v>
      </c>
      <c r="E584" s="1" t="s">
        <v>1796</v>
      </c>
      <c r="F584" t="s">
        <v>3</v>
      </c>
      <c r="G584" s="2">
        <v>45981</v>
      </c>
      <c r="H584" s="3">
        <v>96</v>
      </c>
      <c r="I584" s="1" t="s">
        <v>23</v>
      </c>
    </row>
    <row r="585" spans="1:9" ht="15" customHeight="1" x14ac:dyDescent="0.25">
      <c r="A585" s="8">
        <v>66256</v>
      </c>
      <c r="B585" s="1" t="s">
        <v>2104</v>
      </c>
      <c r="C585" s="1" t="s">
        <v>5</v>
      </c>
      <c r="D585" s="1" t="str">
        <f>_xlfn.CONCAT(B585, " ", C585)</f>
        <v xml:space="preserve">DONATO'S PIZZA </v>
      </c>
      <c r="E585" s="1" t="s">
        <v>1792</v>
      </c>
      <c r="F585" t="s">
        <v>3</v>
      </c>
      <c r="G585" s="2">
        <v>45887</v>
      </c>
      <c r="H585" s="3">
        <v>97</v>
      </c>
      <c r="I585" s="1" t="s">
        <v>114</v>
      </c>
    </row>
    <row r="586" spans="1:9" ht="15" customHeight="1" x14ac:dyDescent="0.25">
      <c r="A586" s="8">
        <v>32440</v>
      </c>
      <c r="B586" s="1" t="s">
        <v>3114</v>
      </c>
      <c r="C586" s="1" t="s">
        <v>5</v>
      </c>
      <c r="D586" s="1" t="str">
        <f>_xlfn.CONCAT(B586, " ", C586)</f>
        <v xml:space="preserve">DONG YANG MARKET </v>
      </c>
      <c r="E586" s="1" t="s">
        <v>1756</v>
      </c>
      <c r="F586" t="s">
        <v>3</v>
      </c>
      <c r="G586" s="2">
        <v>45946</v>
      </c>
      <c r="H586" s="3">
        <v>98</v>
      </c>
      <c r="I586" s="1" t="s">
        <v>1120</v>
      </c>
    </row>
    <row r="587" spans="1:9" ht="15" customHeight="1" x14ac:dyDescent="0.25">
      <c r="A587" s="8">
        <v>31018</v>
      </c>
      <c r="B587" s="1" t="s">
        <v>1900</v>
      </c>
      <c r="C587" s="1" t="s">
        <v>5</v>
      </c>
      <c r="D587" s="1" t="str">
        <f>_xlfn.CONCAT(B587, " ", C587)</f>
        <v xml:space="preserve">DONUT DAYS </v>
      </c>
      <c r="E587" s="1" t="s">
        <v>1756</v>
      </c>
      <c r="F587" t="s">
        <v>3</v>
      </c>
      <c r="G587" s="2">
        <v>45856</v>
      </c>
      <c r="H587" s="3">
        <v>92</v>
      </c>
      <c r="I587" s="1" t="s">
        <v>115</v>
      </c>
    </row>
    <row r="588" spans="1:9" ht="15" customHeight="1" x14ac:dyDescent="0.25">
      <c r="A588" s="8">
        <v>118024</v>
      </c>
      <c r="B588" s="1" t="s">
        <v>2762</v>
      </c>
      <c r="C588" s="1" t="s">
        <v>5</v>
      </c>
      <c r="D588" s="1" t="str">
        <f>_xlfn.CONCAT(B588, " ", C588)</f>
        <v xml:space="preserve">DONUT WORLD </v>
      </c>
      <c r="E588" s="1" t="s">
        <v>1795</v>
      </c>
      <c r="F588" t="s">
        <v>3</v>
      </c>
      <c r="G588" s="2">
        <v>46004</v>
      </c>
      <c r="H588" s="3">
        <v>96</v>
      </c>
      <c r="I588" s="1" t="s">
        <v>845</v>
      </c>
    </row>
    <row r="589" spans="1:9" ht="15" customHeight="1" x14ac:dyDescent="0.25">
      <c r="A589" s="8">
        <v>69332</v>
      </c>
      <c r="B589" s="1" t="s">
        <v>2230</v>
      </c>
      <c r="C589" s="1" t="s">
        <v>5</v>
      </c>
      <c r="D589" s="1" t="str">
        <f>_xlfn.CONCAT(B589, " ", C589)</f>
        <v xml:space="preserve">DOODLES </v>
      </c>
      <c r="E589" s="1" t="s">
        <v>1803</v>
      </c>
      <c r="F589" t="s">
        <v>3</v>
      </c>
      <c r="G589" s="2">
        <v>45856</v>
      </c>
      <c r="H589" s="3">
        <v>96</v>
      </c>
      <c r="I589" s="1" t="s">
        <v>417</v>
      </c>
    </row>
    <row r="590" spans="1:9" ht="15" customHeight="1" x14ac:dyDescent="0.25">
      <c r="A590" s="8">
        <v>114710</v>
      </c>
      <c r="B590" s="1" t="s">
        <v>3225</v>
      </c>
      <c r="C590" s="1" t="s">
        <v>5</v>
      </c>
      <c r="D590" s="1" t="str">
        <f>_xlfn.CONCAT(B590, " ", C590)</f>
        <v xml:space="preserve">DOORDASH ESSENTIALS </v>
      </c>
      <c r="E590" s="1" t="s">
        <v>1761</v>
      </c>
      <c r="F590" t="s">
        <v>3</v>
      </c>
      <c r="G590" s="2">
        <v>45877</v>
      </c>
      <c r="H590" s="3">
        <v>98</v>
      </c>
      <c r="I590" s="1" t="s">
        <v>1237</v>
      </c>
    </row>
    <row r="591" spans="1:9" ht="15" customHeight="1" x14ac:dyDescent="0.25">
      <c r="A591" s="8">
        <v>103206</v>
      </c>
      <c r="B591" s="1" t="s">
        <v>2540</v>
      </c>
      <c r="C591" s="1" t="s">
        <v>5</v>
      </c>
      <c r="D591" s="1" t="str">
        <f>_xlfn.CONCAT(B591, " ", C591)</f>
        <v xml:space="preserve">DOUBLE DOGS </v>
      </c>
      <c r="E591" s="1" t="s">
        <v>1791</v>
      </c>
      <c r="F591" t="s">
        <v>3</v>
      </c>
      <c r="G591" s="2">
        <v>45967</v>
      </c>
      <c r="H591" s="3">
        <v>97</v>
      </c>
      <c r="I591" s="1" t="s">
        <v>677</v>
      </c>
    </row>
    <row r="592" spans="1:9" ht="15" customHeight="1" x14ac:dyDescent="0.25">
      <c r="A592" s="8">
        <v>72277</v>
      </c>
      <c r="B592" s="1" t="s">
        <v>2256</v>
      </c>
      <c r="C592" s="1" t="s">
        <v>5</v>
      </c>
      <c r="D592" s="1" t="str">
        <f>_xlfn.CONCAT(B592, " ", C592)</f>
        <v xml:space="preserve">DOUBLE H BBQ </v>
      </c>
      <c r="E592" s="1" t="s">
        <v>1795</v>
      </c>
      <c r="F592" t="s">
        <v>3</v>
      </c>
      <c r="G592" s="2">
        <v>45995</v>
      </c>
      <c r="H592" s="3">
        <v>87</v>
      </c>
      <c r="I592" s="1" t="s">
        <v>438</v>
      </c>
    </row>
    <row r="593" spans="1:9" ht="15" customHeight="1" x14ac:dyDescent="0.25">
      <c r="A593" s="8">
        <v>37356</v>
      </c>
      <c r="B593" s="1" t="s">
        <v>2051</v>
      </c>
      <c r="C593" s="1"/>
      <c r="D593" s="1" t="str">
        <f>_xlfn.CONCAT(B593, " ", C593)</f>
        <v xml:space="preserve">DOUBLE TREE GUEST SUITES </v>
      </c>
      <c r="E593" s="1" t="s">
        <v>1791</v>
      </c>
      <c r="F593" t="s">
        <v>3</v>
      </c>
      <c r="G593" s="2">
        <v>45897</v>
      </c>
      <c r="H593" s="3">
        <v>90</v>
      </c>
      <c r="I593" s="1" t="s">
        <v>251</v>
      </c>
    </row>
    <row r="594" spans="1:9" ht="15" customHeight="1" x14ac:dyDescent="0.25">
      <c r="A594" s="8">
        <v>42504</v>
      </c>
      <c r="B594" s="1" t="s">
        <v>3589</v>
      </c>
      <c r="C594" s="1" t="s">
        <v>1623</v>
      </c>
      <c r="D594" s="1" t="str">
        <f>_xlfn.CONCAT(B594, " ", C594)</f>
        <v>DOUBLETREE GUEST SUITES - OUTDOOR SHILLITO PARK APARTMENTS - OUTDOOR</v>
      </c>
      <c r="E594" s="1" t="s">
        <v>1791</v>
      </c>
      <c r="F594" t="s">
        <v>3</v>
      </c>
      <c r="G594" s="2">
        <v>45889</v>
      </c>
      <c r="H594" s="3">
        <v>96</v>
      </c>
      <c r="I594" s="1" t="s">
        <v>1624</v>
      </c>
    </row>
    <row r="595" spans="1:9" ht="15" customHeight="1" x14ac:dyDescent="0.25">
      <c r="A595" s="8">
        <v>126246</v>
      </c>
      <c r="B595" s="1" t="s">
        <v>3698</v>
      </c>
      <c r="C595" s="1" t="s">
        <v>1625</v>
      </c>
      <c r="D595" s="1" t="str">
        <f>_xlfn.CONCAT(B595, " ", C595)</f>
        <v>DOUGLAS AQUATIC CENTER MAIN</v>
      </c>
      <c r="E595" s="1" t="s">
        <v>1795</v>
      </c>
      <c r="F595" t="s">
        <v>3</v>
      </c>
      <c r="G595" s="2">
        <v>45881</v>
      </c>
      <c r="H595" s="3">
        <v>100</v>
      </c>
      <c r="I595" s="1" t="s">
        <v>5</v>
      </c>
    </row>
    <row r="596" spans="1:9" ht="15" customHeight="1" x14ac:dyDescent="0.25">
      <c r="A596" s="8">
        <v>126247</v>
      </c>
      <c r="B596" s="1" t="s">
        <v>3698</v>
      </c>
      <c r="C596" s="1" t="s">
        <v>1787</v>
      </c>
      <c r="D596" s="1" t="str">
        <f>_xlfn.CONCAT(B596, " ", C596)</f>
        <v>DOUGLAS AQUATIC CENTER SLIDE</v>
      </c>
      <c r="E596" s="1" t="s">
        <v>1795</v>
      </c>
      <c r="F596" t="s">
        <v>3</v>
      </c>
      <c r="G596" s="2">
        <v>45881</v>
      </c>
      <c r="H596" s="3">
        <v>100</v>
      </c>
      <c r="I596" s="1" t="s">
        <v>5</v>
      </c>
    </row>
    <row r="597" spans="1:9" ht="15" customHeight="1" x14ac:dyDescent="0.25">
      <c r="A597" s="8">
        <v>126249</v>
      </c>
      <c r="B597" s="1" t="s">
        <v>3026</v>
      </c>
      <c r="C597" s="1" t="s">
        <v>5</v>
      </c>
      <c r="D597" s="1" t="str">
        <f>_xlfn.CONCAT(B597, " ", C597)</f>
        <v xml:space="preserve">DOUGLAS AQUATIC CONCESSION </v>
      </c>
      <c r="E597" s="1" t="s">
        <v>1795</v>
      </c>
      <c r="F597" t="s">
        <v>3</v>
      </c>
      <c r="G597" s="2">
        <v>45881</v>
      </c>
      <c r="H597" s="3">
        <v>100</v>
      </c>
      <c r="I597" s="1" t="s">
        <v>5</v>
      </c>
    </row>
    <row r="598" spans="1:9" ht="15" customHeight="1" x14ac:dyDescent="0.25">
      <c r="A598" s="8">
        <v>103708</v>
      </c>
      <c r="B598" s="1" t="s">
        <v>3663</v>
      </c>
      <c r="C598" s="1" t="s">
        <v>5</v>
      </c>
      <c r="D598" s="1" t="str">
        <f>_xlfn.CONCAT(B598, " ", C598)</f>
        <v xml:space="preserve">DOUGLAS PARK SPRAYGROUND </v>
      </c>
      <c r="E598" s="1" t="s">
        <v>1795</v>
      </c>
      <c r="F598" t="s">
        <v>3</v>
      </c>
      <c r="G598" s="2">
        <v>45881</v>
      </c>
      <c r="H598" s="3">
        <v>100</v>
      </c>
      <c r="I598" s="1" t="s">
        <v>5</v>
      </c>
    </row>
    <row r="599" spans="1:9" ht="15" customHeight="1" x14ac:dyDescent="0.25">
      <c r="A599" s="8">
        <v>122497</v>
      </c>
      <c r="B599" s="1" t="s">
        <v>2882</v>
      </c>
      <c r="C599" s="1" t="s">
        <v>5</v>
      </c>
      <c r="D599" s="1" t="str">
        <f>_xlfn.CONCAT(B599, " ", C599)</f>
        <v xml:space="preserve">DOUGLASS PARK CONCESSIONS </v>
      </c>
      <c r="E599" s="1" t="s">
        <v>1798</v>
      </c>
      <c r="F599" t="s">
        <v>3</v>
      </c>
      <c r="G599" s="2">
        <v>45840</v>
      </c>
      <c r="H599" s="3">
        <v>99</v>
      </c>
      <c r="I599" s="1" t="s">
        <v>14</v>
      </c>
    </row>
    <row r="600" spans="1:9" ht="15" customHeight="1" x14ac:dyDescent="0.25">
      <c r="A600" s="8">
        <v>123101</v>
      </c>
      <c r="B600" s="1" t="s">
        <v>2898</v>
      </c>
      <c r="C600" s="1" t="s">
        <v>5</v>
      </c>
      <c r="D600" s="1" t="str">
        <f>_xlfn.CONCAT(B600, " ", C600)</f>
        <v xml:space="preserve">DOVA'S KITCHEN </v>
      </c>
      <c r="E600" s="1" t="s">
        <v>1756</v>
      </c>
      <c r="F600" t="s">
        <v>3</v>
      </c>
      <c r="G600" s="2">
        <v>45959</v>
      </c>
      <c r="H600" s="3">
        <v>98</v>
      </c>
      <c r="I600" s="1" t="s">
        <v>956</v>
      </c>
    </row>
    <row r="601" spans="1:9" ht="15" customHeight="1" x14ac:dyDescent="0.25">
      <c r="A601" s="8">
        <v>124014</v>
      </c>
      <c r="B601" s="1" t="s">
        <v>3270</v>
      </c>
      <c r="C601" s="1" t="s">
        <v>1288</v>
      </c>
      <c r="D601" s="1" t="str">
        <f>_xlfn.CONCAT(B601, " ", C601)</f>
        <v>DOWNTOWN MART LLC DBA RUBY'S SUPERMARKET</v>
      </c>
      <c r="E601" s="1" t="s">
        <v>1803</v>
      </c>
      <c r="F601" t="s">
        <v>3</v>
      </c>
      <c r="G601" s="2">
        <v>46000</v>
      </c>
      <c r="H601" s="3">
        <v>94</v>
      </c>
      <c r="I601" s="1" t="s">
        <v>1289</v>
      </c>
    </row>
    <row r="602" spans="1:9" ht="15" customHeight="1" x14ac:dyDescent="0.25">
      <c r="A602" s="8">
        <v>114067</v>
      </c>
      <c r="B602" s="1" t="s">
        <v>2660</v>
      </c>
      <c r="C602" s="1" t="s">
        <v>5</v>
      </c>
      <c r="D602" s="1" t="str">
        <f>_xlfn.CONCAT(B602, " ", C602)</f>
        <v xml:space="preserve">DRAGON FEAST </v>
      </c>
      <c r="E602" s="1" t="s">
        <v>1793</v>
      </c>
      <c r="F602" t="s">
        <v>3</v>
      </c>
      <c r="G602" s="2">
        <v>45869</v>
      </c>
      <c r="H602" s="3">
        <v>95</v>
      </c>
      <c r="I602" s="1" t="s">
        <v>765</v>
      </c>
    </row>
    <row r="603" spans="1:9" ht="15" customHeight="1" x14ac:dyDescent="0.25">
      <c r="A603" s="8">
        <v>109756</v>
      </c>
      <c r="B603" s="1" t="s">
        <v>2601</v>
      </c>
      <c r="C603" s="1" t="s">
        <v>5</v>
      </c>
      <c r="D603" s="1" t="str">
        <f>_xlfn.CONCAT(B603, " ", C603)</f>
        <v xml:space="preserve">DRAKE'S </v>
      </c>
      <c r="E603" s="1" t="s">
        <v>1791</v>
      </c>
      <c r="F603" t="s">
        <v>3</v>
      </c>
      <c r="G603" s="2">
        <v>45919</v>
      </c>
      <c r="H603" s="3">
        <v>96</v>
      </c>
      <c r="I603" s="1" t="s">
        <v>342</v>
      </c>
    </row>
    <row r="604" spans="1:9" ht="15" customHeight="1" x14ac:dyDescent="0.25">
      <c r="A604" s="8">
        <v>106779</v>
      </c>
      <c r="B604" s="1" t="s">
        <v>2579</v>
      </c>
      <c r="C604" s="1" t="s">
        <v>5</v>
      </c>
      <c r="D604" s="1" t="str">
        <f>_xlfn.CONCAT(B604, " ", C604)</f>
        <v xml:space="preserve">DRAKE'S FOOD TRUCK </v>
      </c>
      <c r="E604" s="1" t="s">
        <v>1794</v>
      </c>
      <c r="F604" t="s">
        <v>3</v>
      </c>
      <c r="G604" s="2">
        <v>45923</v>
      </c>
      <c r="H604" s="3">
        <v>100</v>
      </c>
      <c r="I604" s="1" t="s">
        <v>5</v>
      </c>
    </row>
    <row r="605" spans="1:9" ht="15" customHeight="1" x14ac:dyDescent="0.25">
      <c r="A605" s="8">
        <v>118217</v>
      </c>
      <c r="B605" s="1" t="s">
        <v>2768</v>
      </c>
      <c r="C605" s="1" t="s">
        <v>132</v>
      </c>
      <c r="D605" s="1" t="str">
        <f>_xlfn.CONCAT(B605, " ", C605)</f>
        <v>DREAM CARE LEARNING CENTER</v>
      </c>
      <c r="E605" s="1" t="s">
        <v>1791</v>
      </c>
      <c r="F605" t="s">
        <v>3</v>
      </c>
      <c r="G605" s="2">
        <v>45982</v>
      </c>
      <c r="H605" s="3">
        <v>100</v>
      </c>
      <c r="I605" s="1" t="s">
        <v>5</v>
      </c>
    </row>
    <row r="606" spans="1:9" ht="15" customHeight="1" x14ac:dyDescent="0.25">
      <c r="A606" s="8">
        <v>97619</v>
      </c>
      <c r="B606" s="1" t="s">
        <v>3424</v>
      </c>
      <c r="C606" s="1" t="s">
        <v>347</v>
      </c>
      <c r="D606" s="1" t="str">
        <f>_xlfn.CONCAT(B606, " ", C606)</f>
        <v>DREAM CHASER TATTOO'S, LLC</v>
      </c>
      <c r="E606" s="1" t="s">
        <v>1797</v>
      </c>
      <c r="F606" t="s">
        <v>37</v>
      </c>
      <c r="G606" s="2">
        <v>45866</v>
      </c>
      <c r="H606" s="3">
        <v>98</v>
      </c>
      <c r="I606" s="1" t="s">
        <v>1447</v>
      </c>
    </row>
    <row r="607" spans="1:9" ht="15" customHeight="1" x14ac:dyDescent="0.25">
      <c r="A607" s="8">
        <v>126400</v>
      </c>
      <c r="B607" s="1" t="s">
        <v>3038</v>
      </c>
      <c r="C607" s="1" t="s">
        <v>13</v>
      </c>
      <c r="D607" s="1" t="str">
        <f>_xlfn.CONCAT(B607, " ", C607)</f>
        <v>DSL EVENTS LLC BOX CAR CONCESSIONS</v>
      </c>
      <c r="E607" s="1" t="s">
        <v>1795</v>
      </c>
      <c r="F607" t="s">
        <v>3</v>
      </c>
      <c r="G607" s="2">
        <v>45912</v>
      </c>
      <c r="H607" s="3">
        <v>100</v>
      </c>
      <c r="I607" s="1" t="s">
        <v>5</v>
      </c>
    </row>
    <row r="608" spans="1:9" ht="15" customHeight="1" x14ac:dyDescent="0.25">
      <c r="A608" s="8">
        <v>84961</v>
      </c>
      <c r="B608" s="1" t="s">
        <v>2351</v>
      </c>
      <c r="C608" s="1" t="s">
        <v>5</v>
      </c>
      <c r="D608" s="1" t="str">
        <f>_xlfn.CONCAT(B608, " ", C608)</f>
        <v xml:space="preserve">DUDLEY'S RESTAURANT </v>
      </c>
      <c r="E608" s="1" t="s">
        <v>1803</v>
      </c>
      <c r="F608" t="s">
        <v>37</v>
      </c>
      <c r="G608" s="2">
        <v>45993</v>
      </c>
      <c r="H608" s="3">
        <v>99</v>
      </c>
      <c r="I608" s="1" t="s">
        <v>523</v>
      </c>
    </row>
    <row r="609" spans="1:9" ht="15" customHeight="1" x14ac:dyDescent="0.25">
      <c r="A609" s="8">
        <v>118586</v>
      </c>
      <c r="B609" s="1" t="s">
        <v>2775</v>
      </c>
      <c r="C609" s="1" t="s">
        <v>5</v>
      </c>
      <c r="D609" s="1" t="str">
        <f>_xlfn.CONCAT(B609, " ", C609)</f>
        <v xml:space="preserve">DULCE Y SALADO LLC </v>
      </c>
      <c r="E609" s="1" t="s">
        <v>1795</v>
      </c>
      <c r="F609" t="s">
        <v>3</v>
      </c>
      <c r="G609" s="2">
        <v>46000</v>
      </c>
      <c r="H609" s="3">
        <v>99</v>
      </c>
      <c r="I609" s="1" t="s">
        <v>676</v>
      </c>
    </row>
    <row r="610" spans="1:9" ht="15" customHeight="1" x14ac:dyDescent="0.25">
      <c r="A610" s="8">
        <v>65669</v>
      </c>
      <c r="B610" s="1" t="s">
        <v>2196</v>
      </c>
      <c r="C610" s="1" t="s">
        <v>5</v>
      </c>
      <c r="D610" s="1" t="str">
        <f>_xlfn.CONCAT(B610, " ", C610)</f>
        <v xml:space="preserve">DUNBAR BASEBALL CONCESSION </v>
      </c>
      <c r="E610" s="1" t="s">
        <v>1793</v>
      </c>
      <c r="F610" t="s">
        <v>37</v>
      </c>
      <c r="G610" s="2">
        <v>45951</v>
      </c>
      <c r="H610" s="3">
        <v>98</v>
      </c>
      <c r="I610" s="1" t="s">
        <v>101</v>
      </c>
    </row>
    <row r="611" spans="1:9" ht="15" customHeight="1" x14ac:dyDescent="0.25">
      <c r="A611" s="8">
        <v>111498</v>
      </c>
      <c r="B611" s="1" t="s">
        <v>1826</v>
      </c>
      <c r="C611" s="1" t="s">
        <v>5</v>
      </c>
      <c r="D611" s="1" t="str">
        <f>_xlfn.CONCAT(B611, " ", C611)</f>
        <v xml:space="preserve">DUNBAR COMMUNITY CENTER </v>
      </c>
      <c r="E611" s="1" t="s">
        <v>1795</v>
      </c>
      <c r="F611" t="s">
        <v>3</v>
      </c>
      <c r="G611" s="2">
        <v>45936</v>
      </c>
      <c r="H611" s="3">
        <v>99</v>
      </c>
      <c r="I611" s="1" t="s">
        <v>14</v>
      </c>
    </row>
    <row r="612" spans="1:9" ht="15" customHeight="1" x14ac:dyDescent="0.25">
      <c r="A612" s="8">
        <v>67302</v>
      </c>
      <c r="B612" s="1" t="s">
        <v>2206</v>
      </c>
      <c r="C612" s="1" t="s">
        <v>5</v>
      </c>
      <c r="D612" s="1" t="str">
        <f>_xlfn.CONCAT(B612, " ", C612)</f>
        <v xml:space="preserve">DUNBAR FOOTBALL CONCESSION </v>
      </c>
      <c r="E612" s="1" t="s">
        <v>1793</v>
      </c>
      <c r="F612" t="s">
        <v>3</v>
      </c>
      <c r="G612" s="2">
        <v>45926</v>
      </c>
      <c r="H612" s="3">
        <v>99</v>
      </c>
      <c r="I612" s="1" t="s">
        <v>399</v>
      </c>
    </row>
    <row r="613" spans="1:9" ht="15" customHeight="1" x14ac:dyDescent="0.25">
      <c r="A613" s="8">
        <v>68558</v>
      </c>
      <c r="B613" s="1" t="s">
        <v>2219</v>
      </c>
      <c r="C613" s="1" t="s">
        <v>5</v>
      </c>
      <c r="D613" s="1" t="str">
        <f>_xlfn.CONCAT(B613, " ", C613)</f>
        <v xml:space="preserve">DUNBAR HIGH SCHOOL SOFTBALL </v>
      </c>
      <c r="E613" s="1" t="s">
        <v>1793</v>
      </c>
      <c r="F613" t="s">
        <v>37</v>
      </c>
      <c r="G613" s="2">
        <v>45951</v>
      </c>
      <c r="H613" s="3">
        <v>99</v>
      </c>
      <c r="I613" s="1" t="s">
        <v>409</v>
      </c>
    </row>
    <row r="614" spans="1:9" ht="15" customHeight="1" x14ac:dyDescent="0.25">
      <c r="A614" s="8">
        <v>82346</v>
      </c>
      <c r="B614" s="1" t="s">
        <v>2341</v>
      </c>
      <c r="C614" s="1" t="s">
        <v>5</v>
      </c>
      <c r="D614" s="1" t="str">
        <f>_xlfn.CONCAT(B614, " ", C614)</f>
        <v xml:space="preserve">DUNKIN DONUTS </v>
      </c>
      <c r="E614" s="1" t="s">
        <v>1761</v>
      </c>
      <c r="F614" t="s">
        <v>37</v>
      </c>
      <c r="G614" s="2">
        <v>45936</v>
      </c>
      <c r="H614" s="3">
        <v>97</v>
      </c>
      <c r="I614" s="1" t="s">
        <v>510</v>
      </c>
    </row>
    <row r="615" spans="1:9" ht="15" customHeight="1" x14ac:dyDescent="0.25">
      <c r="A615" s="8">
        <v>94470</v>
      </c>
      <c r="B615" s="1" t="s">
        <v>2341</v>
      </c>
      <c r="C615" s="1" t="s">
        <v>5</v>
      </c>
      <c r="D615" s="1" t="str">
        <f>_xlfn.CONCAT(B615, " ", C615)</f>
        <v xml:space="preserve">DUNKIN DONUTS </v>
      </c>
      <c r="E615" s="1" t="s">
        <v>1801</v>
      </c>
      <c r="F615" t="s">
        <v>3</v>
      </c>
      <c r="G615" s="2">
        <v>45884</v>
      </c>
      <c r="H615" s="3">
        <v>98</v>
      </c>
      <c r="I615" s="1" t="s">
        <v>590</v>
      </c>
    </row>
    <row r="616" spans="1:9" ht="15" customHeight="1" x14ac:dyDescent="0.25">
      <c r="A616" s="8">
        <v>113799</v>
      </c>
      <c r="B616" s="1" t="s">
        <v>2341</v>
      </c>
      <c r="C616" s="1" t="s">
        <v>5</v>
      </c>
      <c r="D616" s="1" t="str">
        <f>_xlfn.CONCAT(B616, " ", C616)</f>
        <v xml:space="preserve">DUNKIN DONUTS </v>
      </c>
      <c r="E616" s="1" t="s">
        <v>1761</v>
      </c>
      <c r="F616" t="s">
        <v>3</v>
      </c>
      <c r="G616" s="2">
        <v>45870</v>
      </c>
      <c r="H616" s="3">
        <v>94</v>
      </c>
      <c r="I616" s="1" t="s">
        <v>760</v>
      </c>
    </row>
    <row r="617" spans="1:9" ht="15" customHeight="1" x14ac:dyDescent="0.25">
      <c r="A617" s="8">
        <v>30755</v>
      </c>
      <c r="B617" s="1" t="s">
        <v>2341</v>
      </c>
      <c r="C617" s="1" t="s">
        <v>5</v>
      </c>
      <c r="D617" s="1" t="str">
        <f>_xlfn.CONCAT(B617, " ", C617)</f>
        <v xml:space="preserve">DUNKIN DONUTS </v>
      </c>
      <c r="E617" s="1" t="s">
        <v>1796</v>
      </c>
      <c r="F617" t="s">
        <v>3</v>
      </c>
      <c r="G617" s="2">
        <v>45966</v>
      </c>
      <c r="H617" s="3">
        <v>88</v>
      </c>
      <c r="I617" s="1" t="s">
        <v>1091</v>
      </c>
    </row>
    <row r="618" spans="1:9" ht="15" customHeight="1" x14ac:dyDescent="0.25">
      <c r="A618" s="8">
        <v>31599</v>
      </c>
      <c r="B618" s="1" t="s">
        <v>1953</v>
      </c>
      <c r="C618" s="1" t="s">
        <v>5</v>
      </c>
      <c r="D618" s="1" t="str">
        <f>_xlfn.CONCAT(B618, " ", C618)</f>
        <v xml:space="preserve">DUPREE CATERING &amp; EVENTS </v>
      </c>
      <c r="E618" s="1" t="s">
        <v>1803</v>
      </c>
      <c r="F618" t="s">
        <v>3</v>
      </c>
      <c r="G618" s="2">
        <v>46000</v>
      </c>
      <c r="H618" s="3">
        <v>97</v>
      </c>
      <c r="I618" s="1" t="s">
        <v>156</v>
      </c>
    </row>
    <row r="619" spans="1:9" ht="15" customHeight="1" x14ac:dyDescent="0.25">
      <c r="A619" s="8">
        <v>32022</v>
      </c>
      <c r="B619" s="1" t="s">
        <v>1984</v>
      </c>
      <c r="C619" s="1" t="s">
        <v>5</v>
      </c>
      <c r="D619" s="1" t="str">
        <f>_xlfn.CONCAT(B619, " ", C619)</f>
        <v xml:space="preserve">DURANGO'S MEXICAN RESTAURANT </v>
      </c>
      <c r="E619" s="1" t="s">
        <v>1794</v>
      </c>
      <c r="F619" t="s">
        <v>3</v>
      </c>
      <c r="G619" s="2">
        <v>45958</v>
      </c>
      <c r="H619" s="3">
        <v>91</v>
      </c>
      <c r="I619" s="1" t="s">
        <v>199</v>
      </c>
    </row>
    <row r="620" spans="1:9" ht="15" customHeight="1" x14ac:dyDescent="0.25">
      <c r="A620" s="8">
        <v>119585</v>
      </c>
      <c r="B620" s="1" t="s">
        <v>2807</v>
      </c>
      <c r="C620" s="1" t="s">
        <v>5</v>
      </c>
      <c r="D620" s="1" t="str">
        <f>_xlfn.CONCAT(B620, " ", C620)</f>
        <v xml:space="preserve">DUTCH BROS COFFEE </v>
      </c>
      <c r="E620" s="1" t="s">
        <v>1796</v>
      </c>
      <c r="F620" t="s">
        <v>3</v>
      </c>
      <c r="G620" s="2">
        <v>45968</v>
      </c>
      <c r="H620" s="3">
        <v>99</v>
      </c>
      <c r="I620" s="1" t="s">
        <v>178</v>
      </c>
    </row>
    <row r="621" spans="1:9" ht="15" customHeight="1" x14ac:dyDescent="0.25">
      <c r="A621" s="8">
        <v>127014</v>
      </c>
      <c r="B621" s="1" t="s">
        <v>3061</v>
      </c>
      <c r="C621" s="1" t="s">
        <v>1077</v>
      </c>
      <c r="D621" s="1" t="str">
        <f>_xlfn.CONCAT(B621, " ", C621)</f>
        <v>DUTCH BROTHERS LLC DREAM CARE LEARNING CENTER 2</v>
      </c>
      <c r="E621" s="1" t="s">
        <v>1756</v>
      </c>
      <c r="F621" t="s">
        <v>3</v>
      </c>
      <c r="G621" s="2">
        <v>45974</v>
      </c>
      <c r="H621" s="3">
        <v>100</v>
      </c>
      <c r="I621" s="1" t="s">
        <v>1078</v>
      </c>
    </row>
    <row r="622" spans="1:9" ht="15" customHeight="1" x14ac:dyDescent="0.25">
      <c r="A622" s="8">
        <v>100048</v>
      </c>
      <c r="B622" s="1" t="s">
        <v>3205</v>
      </c>
      <c r="C622" s="1" t="s">
        <v>5</v>
      </c>
      <c r="D622" s="1" t="str">
        <f>_xlfn.CONCAT(B622, " ", C622)</f>
        <v xml:space="preserve">DV8 KITCHEN </v>
      </c>
      <c r="E622" s="1" t="s">
        <v>1761</v>
      </c>
      <c r="F622" t="s">
        <v>3</v>
      </c>
      <c r="G622" s="2">
        <v>45859</v>
      </c>
      <c r="H622" s="3">
        <v>99</v>
      </c>
      <c r="I622" s="1" t="s">
        <v>1211</v>
      </c>
    </row>
    <row r="623" spans="1:9" ht="15" customHeight="1" x14ac:dyDescent="0.25">
      <c r="A623" s="8">
        <v>113233</v>
      </c>
      <c r="B623" s="1" t="s">
        <v>2647</v>
      </c>
      <c r="C623" s="1" t="s">
        <v>5</v>
      </c>
      <c r="D623" s="1" t="str">
        <f>_xlfn.CONCAT(B623, " ", C623)</f>
        <v xml:space="preserve">DV8 KITCHEN #2 LLC </v>
      </c>
      <c r="E623" s="1" t="s">
        <v>1795</v>
      </c>
      <c r="F623" t="s">
        <v>3</v>
      </c>
      <c r="G623" s="2">
        <v>45968</v>
      </c>
      <c r="H623" s="3">
        <v>98</v>
      </c>
      <c r="I623" s="1" t="s">
        <v>748</v>
      </c>
    </row>
    <row r="624" spans="1:9" ht="15" customHeight="1" x14ac:dyDescent="0.25">
      <c r="A624" s="8">
        <v>30899</v>
      </c>
      <c r="B624" s="1" t="s">
        <v>1886</v>
      </c>
      <c r="C624" s="1" t="s">
        <v>5</v>
      </c>
      <c r="D624" s="1" t="str">
        <f>_xlfn.CONCAT(B624, " ", C624)</f>
        <v xml:space="preserve">EARLY LEARNING CENTER </v>
      </c>
      <c r="E624" s="1" t="s">
        <v>1795</v>
      </c>
      <c r="F624" t="s">
        <v>3</v>
      </c>
      <c r="G624" s="2">
        <v>45982</v>
      </c>
      <c r="H624" s="3">
        <v>96</v>
      </c>
      <c r="I624" s="1" t="s">
        <v>104</v>
      </c>
    </row>
    <row r="625" spans="1:9" ht="15" customHeight="1" x14ac:dyDescent="0.25">
      <c r="A625" s="8">
        <v>80513</v>
      </c>
      <c r="B625" s="1" t="s">
        <v>2327</v>
      </c>
      <c r="C625" s="1" t="s">
        <v>5</v>
      </c>
      <c r="D625" s="1" t="str">
        <f>_xlfn.CONCAT(B625, " ", C625)</f>
        <v xml:space="preserve">EAST END TAP AND TABLE </v>
      </c>
      <c r="E625" s="1" t="s">
        <v>1803</v>
      </c>
      <c r="F625" t="s">
        <v>37</v>
      </c>
      <c r="G625" s="2">
        <v>45968</v>
      </c>
      <c r="H625" s="3">
        <v>98</v>
      </c>
      <c r="I625" s="1" t="s">
        <v>498</v>
      </c>
    </row>
    <row r="626" spans="1:9" ht="15" customHeight="1" x14ac:dyDescent="0.25">
      <c r="A626" s="8">
        <v>117801</v>
      </c>
      <c r="B626" s="1" t="s">
        <v>2758</v>
      </c>
      <c r="C626" s="1" t="s">
        <v>5</v>
      </c>
      <c r="D626" s="1" t="str">
        <f>_xlfn.CONCAT(B626, " ", C626)</f>
        <v xml:space="preserve">EASTER SEALS BLUEGRASS </v>
      </c>
      <c r="E626" s="1" t="s">
        <v>1794</v>
      </c>
      <c r="F626" t="s">
        <v>3</v>
      </c>
      <c r="G626" s="2">
        <v>45966</v>
      </c>
      <c r="H626" s="3">
        <v>100</v>
      </c>
      <c r="I626" s="1" t="s">
        <v>5</v>
      </c>
    </row>
    <row r="627" spans="1:9" ht="15" customHeight="1" x14ac:dyDescent="0.25">
      <c r="A627" s="8">
        <v>93827</v>
      </c>
      <c r="B627" s="1" t="s">
        <v>2428</v>
      </c>
      <c r="C627" s="1" t="s">
        <v>585</v>
      </c>
      <c r="D627" s="1" t="str">
        <f>_xlfn.CONCAT(B627, " ", C627)</f>
        <v>EASTERN STATE HOSPITAL - KITCHEN</v>
      </c>
      <c r="E627" s="1" t="s">
        <v>1798</v>
      </c>
      <c r="F627" t="s">
        <v>3</v>
      </c>
      <c r="G627" s="2">
        <v>46008</v>
      </c>
      <c r="H627" s="3">
        <v>99</v>
      </c>
      <c r="I627" s="1" t="s">
        <v>14</v>
      </c>
    </row>
    <row r="628" spans="1:9" ht="15" customHeight="1" x14ac:dyDescent="0.25">
      <c r="A628" s="8">
        <v>30627</v>
      </c>
      <c r="B628" s="1" t="s">
        <v>3414</v>
      </c>
      <c r="C628" s="1" t="s">
        <v>1438</v>
      </c>
      <c r="D628" s="1" t="str">
        <f>_xlfn.CONCAT(B628, " ", C628)</f>
        <v>EASTLAND MOBILE HOME PARK</v>
      </c>
      <c r="E628" s="1" t="s">
        <v>1796</v>
      </c>
      <c r="F628" t="s">
        <v>3</v>
      </c>
      <c r="G628" s="2">
        <v>45985</v>
      </c>
      <c r="H628" s="3">
        <v>90</v>
      </c>
      <c r="I628" s="1" t="s">
        <v>1439</v>
      </c>
    </row>
    <row r="629" spans="1:9" ht="15" customHeight="1" x14ac:dyDescent="0.25">
      <c r="A629" s="8">
        <v>97047</v>
      </c>
      <c r="B629" s="1" t="s">
        <v>2477</v>
      </c>
      <c r="C629" s="1" t="s">
        <v>627</v>
      </c>
      <c r="D629" s="1" t="str">
        <f>_xlfn.CONCAT(B629, " ", C629)</f>
        <v>EASTLAND PARK CHURCH OF THE NAZARENE</v>
      </c>
      <c r="E629" s="1" t="s">
        <v>1796</v>
      </c>
      <c r="F629" t="s">
        <v>3</v>
      </c>
      <c r="G629" s="2">
        <v>45849</v>
      </c>
      <c r="H629" s="3">
        <v>100</v>
      </c>
      <c r="I629" s="1" t="s">
        <v>5</v>
      </c>
    </row>
    <row r="630" spans="1:9" ht="15" customHeight="1" x14ac:dyDescent="0.25">
      <c r="A630" s="8">
        <v>30533</v>
      </c>
      <c r="B630" s="1" t="s">
        <v>3396</v>
      </c>
      <c r="C630" s="1" t="s">
        <v>5</v>
      </c>
      <c r="D630" s="1" t="str">
        <f>_xlfn.CONCAT(B630, " ", C630)</f>
        <v xml:space="preserve">ECONO LODGE </v>
      </c>
      <c r="E630" s="1" t="s">
        <v>1791</v>
      </c>
      <c r="F630" t="s">
        <v>3</v>
      </c>
      <c r="G630" s="2">
        <v>45985</v>
      </c>
      <c r="H630" s="3">
        <v>83</v>
      </c>
      <c r="I630" s="1" t="s">
        <v>1390</v>
      </c>
    </row>
    <row r="631" spans="1:9" ht="15" customHeight="1" x14ac:dyDescent="0.25">
      <c r="A631" s="8">
        <v>31044</v>
      </c>
      <c r="B631" s="1" t="s">
        <v>1903</v>
      </c>
      <c r="C631" s="1" t="s">
        <v>5</v>
      </c>
      <c r="D631" s="1" t="str">
        <f>_xlfn.CONCAT(B631, " ", C631)</f>
        <v xml:space="preserve">EDUCARE LEARNING CENTER </v>
      </c>
      <c r="E631" s="1" t="s">
        <v>1794</v>
      </c>
      <c r="F631" t="s">
        <v>3</v>
      </c>
      <c r="G631" s="2">
        <v>45910</v>
      </c>
      <c r="H631" s="3">
        <v>98</v>
      </c>
      <c r="I631" s="1" t="s">
        <v>117</v>
      </c>
    </row>
    <row r="632" spans="1:9" ht="15" customHeight="1" x14ac:dyDescent="0.25">
      <c r="A632" s="8">
        <v>69420</v>
      </c>
      <c r="B632" s="1" t="s">
        <v>2232</v>
      </c>
      <c r="C632" s="1" t="s">
        <v>44</v>
      </c>
      <c r="D632" s="1" t="str">
        <f>_xlfn.CONCAT(B632, " ", C632)</f>
        <v>EDYTHE J HAYES MIDDLE SCHOOL</v>
      </c>
      <c r="E632" s="1" t="s">
        <v>1791</v>
      </c>
      <c r="F632" t="s">
        <v>3</v>
      </c>
      <c r="G632" s="2">
        <v>45957</v>
      </c>
      <c r="H632" s="3">
        <v>99</v>
      </c>
      <c r="I632" s="1" t="s">
        <v>70</v>
      </c>
    </row>
    <row r="633" spans="1:9" ht="15" customHeight="1" x14ac:dyDescent="0.25">
      <c r="A633" s="8">
        <v>69417</v>
      </c>
      <c r="B633" s="1" t="s">
        <v>3501</v>
      </c>
      <c r="C633" s="1" t="s">
        <v>44</v>
      </c>
      <c r="D633" s="1" t="str">
        <f>_xlfn.CONCAT(B633, " ", C633)</f>
        <v>EDYTHE JONES HAYES MIDDLE SCHOOL</v>
      </c>
      <c r="E633" s="1" t="s">
        <v>1791</v>
      </c>
      <c r="F633" t="s">
        <v>37</v>
      </c>
      <c r="G633" s="2">
        <v>45971</v>
      </c>
      <c r="H633" s="3">
        <v>100</v>
      </c>
      <c r="I633" s="1" t="s">
        <v>1510</v>
      </c>
    </row>
    <row r="634" spans="1:9" ht="15" customHeight="1" x14ac:dyDescent="0.25">
      <c r="A634" s="8">
        <v>96279</v>
      </c>
      <c r="B634" s="1" t="s">
        <v>2455</v>
      </c>
      <c r="C634" s="1" t="s">
        <v>5</v>
      </c>
      <c r="D634" s="1" t="str">
        <f>_xlfn.CONCAT(B634, " ", C634)</f>
        <v xml:space="preserve">EINSTEIN'S BAGELS </v>
      </c>
      <c r="E634" s="1" t="s">
        <v>1804</v>
      </c>
      <c r="F634" t="s">
        <v>3</v>
      </c>
      <c r="G634" s="2">
        <v>45938</v>
      </c>
      <c r="H634" s="3">
        <v>98</v>
      </c>
      <c r="I634" s="1" t="s">
        <v>8</v>
      </c>
    </row>
    <row r="635" spans="1:9" ht="15" customHeight="1" x14ac:dyDescent="0.25">
      <c r="A635" s="8">
        <v>117107</v>
      </c>
      <c r="B635" s="1" t="s">
        <v>2733</v>
      </c>
      <c r="C635" s="1" t="s">
        <v>821</v>
      </c>
      <c r="D635" s="1" t="str">
        <f>_xlfn.CONCAT(B635, " ", C635)</f>
        <v>EL ASADERO MEXICAN BAR AND GRILL</v>
      </c>
      <c r="E635" s="1" t="s">
        <v>1756</v>
      </c>
      <c r="F635" t="s">
        <v>37</v>
      </c>
      <c r="G635" s="2">
        <v>45944</v>
      </c>
      <c r="H635" s="3">
        <v>95</v>
      </c>
      <c r="I635" s="1" t="s">
        <v>822</v>
      </c>
    </row>
    <row r="636" spans="1:9" ht="15" customHeight="1" x14ac:dyDescent="0.25">
      <c r="A636" s="8">
        <v>113409</v>
      </c>
      <c r="B636" s="1" t="s">
        <v>2649</v>
      </c>
      <c r="C636" s="1" t="s">
        <v>5</v>
      </c>
      <c r="D636" s="1" t="str">
        <f>_xlfn.CONCAT(B636, " ", C636)</f>
        <v xml:space="preserve">EL AZTECA MEXICAN GRILL </v>
      </c>
      <c r="E636" s="1" t="s">
        <v>1794</v>
      </c>
      <c r="F636" t="s">
        <v>3</v>
      </c>
      <c r="G636" s="2">
        <v>45981</v>
      </c>
      <c r="H636" s="3">
        <v>90</v>
      </c>
      <c r="I636" s="1" t="s">
        <v>749</v>
      </c>
    </row>
    <row r="637" spans="1:9" ht="15" customHeight="1" x14ac:dyDescent="0.25">
      <c r="A637" s="8">
        <v>93443</v>
      </c>
      <c r="B637" s="1" t="s">
        <v>2420</v>
      </c>
      <c r="C637" s="1" t="s">
        <v>577</v>
      </c>
      <c r="D637" s="1" t="str">
        <f>_xlfn.CONCAT(B637, " ", C637)</f>
        <v>EL BUEN TACO #1 (STATE MOBILE)</v>
      </c>
      <c r="E637" s="1" t="s">
        <v>1761</v>
      </c>
      <c r="F637" t="s">
        <v>37</v>
      </c>
      <c r="G637" s="2">
        <v>45995</v>
      </c>
      <c r="H637" s="3">
        <v>100</v>
      </c>
      <c r="I637" s="1" t="s">
        <v>578</v>
      </c>
    </row>
    <row r="638" spans="1:9" ht="15" customHeight="1" x14ac:dyDescent="0.25">
      <c r="A638" s="8">
        <v>110251</v>
      </c>
      <c r="B638" s="1" t="s">
        <v>2604</v>
      </c>
      <c r="C638" s="1" t="s">
        <v>5</v>
      </c>
      <c r="D638" s="1" t="str">
        <f>_xlfn.CONCAT(B638, " ", C638)</f>
        <v xml:space="preserve">EL CAFE </v>
      </c>
      <c r="E638" s="1" t="s">
        <v>1761</v>
      </c>
      <c r="F638" t="s">
        <v>3</v>
      </c>
      <c r="G638" s="2">
        <v>45979</v>
      </c>
      <c r="H638" s="3">
        <v>86</v>
      </c>
      <c r="I638" s="1" t="s">
        <v>717</v>
      </c>
    </row>
    <row r="639" spans="1:9" ht="15" customHeight="1" x14ac:dyDescent="0.25">
      <c r="A639" s="8">
        <v>76884</v>
      </c>
      <c r="B639" s="1" t="s">
        <v>2304</v>
      </c>
      <c r="C639" s="1" t="s">
        <v>473</v>
      </c>
      <c r="D639" s="1" t="str">
        <f>_xlfn.CONCAT(B639, " ", C639)</f>
        <v>EL CHARRO AUTHENTIC MEXICAN CUISINE</v>
      </c>
      <c r="E639" s="1" t="s">
        <v>1793</v>
      </c>
      <c r="F639" t="s">
        <v>3</v>
      </c>
      <c r="G639" s="2">
        <v>45909</v>
      </c>
      <c r="H639" s="3">
        <v>95</v>
      </c>
      <c r="I639" s="1" t="s">
        <v>474</v>
      </c>
    </row>
    <row r="640" spans="1:9" ht="15" customHeight="1" x14ac:dyDescent="0.25">
      <c r="A640" s="8">
        <v>96246</v>
      </c>
      <c r="B640" s="1" t="s">
        <v>2304</v>
      </c>
      <c r="C640" s="1" t="s">
        <v>473</v>
      </c>
      <c r="D640" s="1" t="str">
        <f>_xlfn.CONCAT(B640, " ", C640)</f>
        <v>EL CHARRO AUTHENTIC MEXICAN CUISINE</v>
      </c>
      <c r="E640" s="1" t="s">
        <v>1791</v>
      </c>
      <c r="F640" t="s">
        <v>3</v>
      </c>
      <c r="G640" s="2">
        <v>45999</v>
      </c>
      <c r="H640" s="3">
        <v>98</v>
      </c>
      <c r="I640" s="1" t="s">
        <v>101</v>
      </c>
    </row>
    <row r="641" spans="1:9" ht="15" customHeight="1" x14ac:dyDescent="0.25">
      <c r="A641" s="8">
        <v>119412</v>
      </c>
      <c r="B641" s="1" t="s">
        <v>2803</v>
      </c>
      <c r="C641" s="1" t="s">
        <v>880</v>
      </c>
      <c r="D641" s="1" t="str">
        <f>_xlfn.CONCAT(B641, " ", C641)</f>
        <v>EL CHARRO TACOS AND TEQUILA BAR</v>
      </c>
      <c r="E641" s="1" t="s">
        <v>1795</v>
      </c>
      <c r="F641" t="s">
        <v>3</v>
      </c>
      <c r="G641" s="2">
        <v>45987</v>
      </c>
      <c r="H641" s="3">
        <v>97</v>
      </c>
      <c r="I641" s="1" t="s">
        <v>881</v>
      </c>
    </row>
    <row r="642" spans="1:9" ht="15" customHeight="1" x14ac:dyDescent="0.25">
      <c r="A642" s="8">
        <v>107053</v>
      </c>
      <c r="B642" s="1" t="s">
        <v>2582</v>
      </c>
      <c r="C642" s="1" t="s">
        <v>577</v>
      </c>
      <c r="D642" s="1" t="str">
        <f>_xlfn.CONCAT(B642, " ", C642)</f>
        <v>EL COSTENO JR 2 (STATE MOBILE)</v>
      </c>
      <c r="E642" s="1" t="s">
        <v>1796</v>
      </c>
      <c r="F642" t="s">
        <v>3</v>
      </c>
      <c r="G642" s="2">
        <v>45915</v>
      </c>
      <c r="H642" s="3">
        <v>96</v>
      </c>
      <c r="I642" s="1" t="s">
        <v>702</v>
      </c>
    </row>
    <row r="643" spans="1:9" ht="15" customHeight="1" x14ac:dyDescent="0.25">
      <c r="A643" s="8">
        <v>74801</v>
      </c>
      <c r="B643" s="1" t="s">
        <v>2272</v>
      </c>
      <c r="C643" s="1" t="s">
        <v>5</v>
      </c>
      <c r="D643" s="1" t="str">
        <f>_xlfn.CONCAT(B643, " ", C643)</f>
        <v xml:space="preserve">EL GRAN TAKO </v>
      </c>
      <c r="E643" s="1" t="s">
        <v>1796</v>
      </c>
      <c r="F643" t="s">
        <v>3</v>
      </c>
      <c r="G643" s="2">
        <v>45994</v>
      </c>
      <c r="H643" s="3">
        <v>98</v>
      </c>
      <c r="I643" s="1" t="s">
        <v>452</v>
      </c>
    </row>
    <row r="644" spans="1:9" ht="15" customHeight="1" x14ac:dyDescent="0.25">
      <c r="A644" s="8">
        <v>86918</v>
      </c>
      <c r="B644" s="1" t="s">
        <v>2366</v>
      </c>
      <c r="C644" s="1" t="s">
        <v>5</v>
      </c>
      <c r="D644" s="1" t="str">
        <f>_xlfn.CONCAT(B644, " ", C644)</f>
        <v xml:space="preserve">EL GRAN TAKO #2 </v>
      </c>
      <c r="E644" s="1" t="s">
        <v>1761</v>
      </c>
      <c r="F644" t="s">
        <v>37</v>
      </c>
      <c r="G644" s="2">
        <v>45957</v>
      </c>
      <c r="H644" s="3">
        <v>96</v>
      </c>
      <c r="I644" s="1" t="s">
        <v>531</v>
      </c>
    </row>
    <row r="645" spans="1:9" ht="15" customHeight="1" x14ac:dyDescent="0.25">
      <c r="A645" s="8">
        <v>67893</v>
      </c>
      <c r="B645" s="1" t="s">
        <v>2214</v>
      </c>
      <c r="C645" s="1" t="s">
        <v>5</v>
      </c>
      <c r="D645" s="1" t="str">
        <f>_xlfn.CONCAT(B645, " ", C645)</f>
        <v xml:space="preserve">EL HUARACHE </v>
      </c>
      <c r="E645" s="1" t="s">
        <v>1796</v>
      </c>
      <c r="F645" t="s">
        <v>37</v>
      </c>
      <c r="G645" s="2">
        <v>45959</v>
      </c>
      <c r="H645" s="3">
        <v>96</v>
      </c>
      <c r="I645" s="1" t="s">
        <v>403</v>
      </c>
    </row>
    <row r="646" spans="1:9" ht="15" customHeight="1" x14ac:dyDescent="0.25">
      <c r="A646" s="8">
        <v>93445</v>
      </c>
      <c r="B646" s="1" t="s">
        <v>2421</v>
      </c>
      <c r="C646" s="1" t="s">
        <v>5</v>
      </c>
      <c r="D646" s="1" t="str">
        <f>_xlfn.CONCAT(B646, " ", C646)</f>
        <v xml:space="preserve">EL LOUNGE LLC </v>
      </c>
      <c r="E646" s="1" t="s">
        <v>1761</v>
      </c>
      <c r="F646" t="s">
        <v>3</v>
      </c>
      <c r="G646" s="2">
        <v>45925</v>
      </c>
      <c r="H646" s="3">
        <v>97</v>
      </c>
      <c r="I646" s="1" t="s">
        <v>579</v>
      </c>
    </row>
    <row r="647" spans="1:9" ht="15" customHeight="1" x14ac:dyDescent="0.25">
      <c r="A647" s="8">
        <v>101061</v>
      </c>
      <c r="B647" s="1" t="s">
        <v>2513</v>
      </c>
      <c r="C647" s="1" t="s">
        <v>5</v>
      </c>
      <c r="D647" s="1" t="str">
        <f>_xlfn.CONCAT(B647, " ", C647)</f>
        <v xml:space="preserve">EL MALECON RESTAURANT </v>
      </c>
      <c r="E647" s="1" t="s">
        <v>1798</v>
      </c>
      <c r="F647" t="s">
        <v>37</v>
      </c>
      <c r="G647" s="2">
        <v>45936</v>
      </c>
      <c r="H647" s="3">
        <v>100</v>
      </c>
      <c r="I647" s="1" t="s">
        <v>657</v>
      </c>
    </row>
    <row r="648" spans="1:9" ht="15" customHeight="1" x14ac:dyDescent="0.25">
      <c r="A648" s="8">
        <v>97621</v>
      </c>
      <c r="B648" s="1" t="s">
        <v>2480</v>
      </c>
      <c r="C648" s="1" t="s">
        <v>628</v>
      </c>
      <c r="D648" s="1" t="str">
        <f>_xlfn.CONCAT(B648, " ", C648)</f>
        <v>EL MANGO NIEVERIA &amp; SNACKS</v>
      </c>
      <c r="E648" s="1" t="s">
        <v>1761</v>
      </c>
      <c r="F648" t="s">
        <v>3</v>
      </c>
      <c r="G648" s="2">
        <v>45939</v>
      </c>
      <c r="H648" s="3">
        <v>94</v>
      </c>
      <c r="I648" s="1" t="s">
        <v>629</v>
      </c>
    </row>
    <row r="649" spans="1:9" ht="15" customHeight="1" x14ac:dyDescent="0.25">
      <c r="A649" s="8">
        <v>110892</v>
      </c>
      <c r="B649" s="1" t="s">
        <v>2335</v>
      </c>
      <c r="C649" s="1" t="s">
        <v>5</v>
      </c>
      <c r="D649" s="1" t="str">
        <f>_xlfn.CONCAT(B649, " ", C649)</f>
        <v xml:space="preserve">EL MARIACHI MEXICAN </v>
      </c>
      <c r="E649" s="1" t="s">
        <v>1791</v>
      </c>
      <c r="F649" t="s">
        <v>3</v>
      </c>
      <c r="G649" s="2">
        <v>45971</v>
      </c>
      <c r="H649" s="3">
        <v>95</v>
      </c>
      <c r="I649" s="1" t="s">
        <v>726</v>
      </c>
    </row>
    <row r="650" spans="1:9" ht="15" customHeight="1" x14ac:dyDescent="0.25">
      <c r="A650" s="8">
        <v>81712</v>
      </c>
      <c r="B650" s="1" t="s">
        <v>2335</v>
      </c>
      <c r="C650" s="1" t="s">
        <v>506</v>
      </c>
      <c r="D650" s="1" t="str">
        <f>_xlfn.CONCAT(B650, " ", C650)</f>
        <v>EL MARIACHI MEXICAN RESTAURANT</v>
      </c>
      <c r="E650" s="1" t="s">
        <v>1798</v>
      </c>
      <c r="F650" t="s">
        <v>3</v>
      </c>
      <c r="G650" s="2">
        <v>45981</v>
      </c>
      <c r="H650" s="3">
        <v>98</v>
      </c>
      <c r="I650" s="1" t="s">
        <v>507</v>
      </c>
    </row>
    <row r="651" spans="1:9" ht="15" customHeight="1" x14ac:dyDescent="0.25">
      <c r="A651" s="8">
        <v>118068</v>
      </c>
      <c r="B651" s="1" t="s">
        <v>2335</v>
      </c>
      <c r="C651" s="1" t="s">
        <v>847</v>
      </c>
      <c r="D651" s="1" t="str">
        <f>_xlfn.CONCAT(B651, " ", C651)</f>
        <v>EL MARIACHI MEXICAN RESTAURANT AND CANTINA</v>
      </c>
      <c r="E651" s="1" t="s">
        <v>1795</v>
      </c>
      <c r="F651" t="s">
        <v>3</v>
      </c>
      <c r="G651" s="2">
        <v>45925</v>
      </c>
      <c r="H651" s="3">
        <v>98</v>
      </c>
      <c r="I651" s="1" t="s">
        <v>8</v>
      </c>
    </row>
    <row r="652" spans="1:9" ht="15" customHeight="1" x14ac:dyDescent="0.25">
      <c r="A652" s="8">
        <v>67778</v>
      </c>
      <c r="B652" s="1" t="s">
        <v>3164</v>
      </c>
      <c r="C652" s="1" t="s">
        <v>5</v>
      </c>
      <c r="D652" s="1" t="str">
        <f>_xlfn.CONCAT(B652, " ", C652)</f>
        <v xml:space="preserve">EL MILAGRO DOS </v>
      </c>
      <c r="E652" s="1" t="s">
        <v>1761</v>
      </c>
      <c r="F652" t="s">
        <v>3</v>
      </c>
      <c r="G652" s="2">
        <v>45924</v>
      </c>
      <c r="H652" s="3">
        <v>93</v>
      </c>
      <c r="I652" s="1" t="s">
        <v>1168</v>
      </c>
    </row>
    <row r="653" spans="1:9" ht="15" customHeight="1" x14ac:dyDescent="0.25">
      <c r="A653" s="8">
        <v>126881</v>
      </c>
      <c r="B653" s="1" t="s">
        <v>3057</v>
      </c>
      <c r="C653" s="1" t="s">
        <v>5</v>
      </c>
      <c r="D653" s="1" t="str">
        <f>_xlfn.CONCAT(B653, " ", C653)</f>
        <v xml:space="preserve">EL NOPALITO LLC </v>
      </c>
      <c r="E653" s="1" t="s">
        <v>1795</v>
      </c>
      <c r="F653" t="s">
        <v>3</v>
      </c>
      <c r="G653" s="2">
        <v>45966</v>
      </c>
      <c r="H653" s="3">
        <v>99</v>
      </c>
      <c r="I653" s="1" t="s">
        <v>14</v>
      </c>
    </row>
    <row r="654" spans="1:9" ht="15" customHeight="1" x14ac:dyDescent="0.25">
      <c r="A654" s="8">
        <v>110684</v>
      </c>
      <c r="B654" s="1" t="s">
        <v>2612</v>
      </c>
      <c r="C654" s="1" t="s">
        <v>5</v>
      </c>
      <c r="D654" s="1" t="str">
        <f>_xlfn.CONCAT(B654, " ", C654)</f>
        <v xml:space="preserve">EL PATIO </v>
      </c>
      <c r="E654" s="1" t="s">
        <v>1791</v>
      </c>
      <c r="F654" t="s">
        <v>37</v>
      </c>
      <c r="G654" s="2">
        <v>45916</v>
      </c>
      <c r="H654" s="3">
        <v>96</v>
      </c>
      <c r="I654" s="1" t="s">
        <v>723</v>
      </c>
    </row>
    <row r="655" spans="1:9" ht="15" customHeight="1" x14ac:dyDescent="0.25">
      <c r="A655" s="8">
        <v>31132</v>
      </c>
      <c r="B655" s="1" t="s">
        <v>1912</v>
      </c>
      <c r="C655" s="1" t="s">
        <v>5</v>
      </c>
      <c r="D655" s="1" t="str">
        <f>_xlfn.CONCAT(B655, " ", C655)</f>
        <v xml:space="preserve">EL PATRON MEXICAN RESTAURANT </v>
      </c>
      <c r="E655" s="1" t="s">
        <v>1761</v>
      </c>
      <c r="F655" t="s">
        <v>3</v>
      </c>
      <c r="G655" s="2">
        <v>45929</v>
      </c>
      <c r="H655" s="3">
        <v>97</v>
      </c>
      <c r="I655" s="1" t="s">
        <v>124</v>
      </c>
    </row>
    <row r="656" spans="1:9" ht="15" customHeight="1" x14ac:dyDescent="0.25">
      <c r="A656" s="8">
        <v>69603</v>
      </c>
      <c r="B656" s="1" t="s">
        <v>2236</v>
      </c>
      <c r="C656" s="1" t="s">
        <v>5</v>
      </c>
      <c r="D656" s="1" t="str">
        <f>_xlfn.CONCAT(B656, " ", C656)</f>
        <v xml:space="preserve">EL RANCHO TAPATIO </v>
      </c>
      <c r="E656" s="1" t="s">
        <v>1756</v>
      </c>
      <c r="F656" t="s">
        <v>3</v>
      </c>
      <c r="G656" s="2">
        <v>45987</v>
      </c>
      <c r="H656" s="3">
        <v>90</v>
      </c>
      <c r="I656" s="1" t="s">
        <v>421</v>
      </c>
    </row>
    <row r="657" spans="1:9" ht="15" customHeight="1" x14ac:dyDescent="0.25">
      <c r="A657" s="8">
        <v>116842</v>
      </c>
      <c r="B657" s="1" t="s">
        <v>2727</v>
      </c>
      <c r="C657" s="1" t="s">
        <v>5</v>
      </c>
      <c r="D657" s="1" t="str">
        <f>_xlfn.CONCAT(B657, " ", C657)</f>
        <v xml:space="preserve">EL REY DE LOS POLLOS </v>
      </c>
      <c r="E657" s="1" t="s">
        <v>1761</v>
      </c>
      <c r="F657" t="s">
        <v>3</v>
      </c>
      <c r="G657" s="2">
        <v>45945</v>
      </c>
      <c r="H657" s="3">
        <v>97</v>
      </c>
      <c r="I657" s="1" t="s">
        <v>814</v>
      </c>
    </row>
    <row r="658" spans="1:9" ht="15" customHeight="1" x14ac:dyDescent="0.25">
      <c r="A658" s="8">
        <v>74015</v>
      </c>
      <c r="B658" s="1" t="s">
        <v>2266</v>
      </c>
      <c r="C658" s="1" t="s">
        <v>446</v>
      </c>
      <c r="D658" s="1" t="str">
        <f>_xlfn.CONCAT(B658, " ", C658)</f>
        <v>EL REY DE MARISCOS 1485-1 ALEXANDRIA DR.</v>
      </c>
      <c r="E658" s="1" t="s">
        <v>1761</v>
      </c>
      <c r="F658" t="s">
        <v>3</v>
      </c>
      <c r="G658" s="2">
        <v>45964</v>
      </c>
      <c r="H658" s="3">
        <v>92</v>
      </c>
      <c r="I658" s="1" t="s">
        <v>447</v>
      </c>
    </row>
    <row r="659" spans="1:9" ht="15" customHeight="1" x14ac:dyDescent="0.25">
      <c r="A659" s="8">
        <v>31012</v>
      </c>
      <c r="B659" s="1" t="s">
        <v>1899</v>
      </c>
      <c r="C659" s="1" t="s">
        <v>113</v>
      </c>
      <c r="D659" s="1" t="str">
        <f>_xlfn.CONCAT(B659, " ", C659)</f>
        <v>EL SABOR DE MEXICO RESTAURANT &amp; TAYUENA</v>
      </c>
      <c r="E659" s="1" t="s">
        <v>1796</v>
      </c>
      <c r="F659" t="s">
        <v>3</v>
      </c>
      <c r="G659" s="2">
        <v>45883</v>
      </c>
      <c r="H659" s="3">
        <v>97</v>
      </c>
      <c r="I659" s="1" t="s">
        <v>114</v>
      </c>
    </row>
    <row r="660" spans="1:9" ht="15" customHeight="1" x14ac:dyDescent="0.25">
      <c r="A660" s="8">
        <v>118687</v>
      </c>
      <c r="B660" s="1" t="s">
        <v>2781</v>
      </c>
      <c r="C660" s="1" t="s">
        <v>5</v>
      </c>
      <c r="D660" s="1" t="str">
        <f>_xlfn.CONCAT(B660, " ", C660)</f>
        <v xml:space="preserve">EL SABOR OAXAQUENO #1 </v>
      </c>
      <c r="E660" s="1" t="s">
        <v>1797</v>
      </c>
      <c r="F660" t="s">
        <v>37</v>
      </c>
      <c r="G660" s="2">
        <v>45939</v>
      </c>
      <c r="H660" s="3">
        <v>98</v>
      </c>
      <c r="I660" s="1" t="s">
        <v>866</v>
      </c>
    </row>
    <row r="661" spans="1:9" ht="15" customHeight="1" x14ac:dyDescent="0.25">
      <c r="A661" s="8">
        <v>124079</v>
      </c>
      <c r="B661" s="1" t="s">
        <v>2935</v>
      </c>
      <c r="C661" s="1" t="s">
        <v>5</v>
      </c>
      <c r="D661" s="1" t="str">
        <f>_xlfn.CONCAT(B661, " ", C661)</f>
        <v xml:space="preserve">EL SABOR OAXAQUENO #2 </v>
      </c>
      <c r="E661" s="1" t="s">
        <v>1756</v>
      </c>
      <c r="F661" t="s">
        <v>3</v>
      </c>
      <c r="G661" s="2">
        <v>45992</v>
      </c>
      <c r="H661" s="3">
        <v>88</v>
      </c>
      <c r="I661" s="1" t="s">
        <v>986</v>
      </c>
    </row>
    <row r="662" spans="1:9" ht="15" customHeight="1" x14ac:dyDescent="0.25">
      <c r="A662" s="8">
        <v>96866</v>
      </c>
      <c r="B662" s="1" t="s">
        <v>2473</v>
      </c>
      <c r="C662" s="1" t="s">
        <v>5</v>
      </c>
      <c r="D662" s="1" t="str">
        <f>_xlfn.CONCAT(B662, " ", C662)</f>
        <v xml:space="preserve">EL SABROSO </v>
      </c>
      <c r="E662" s="1" t="s">
        <v>1761</v>
      </c>
      <c r="F662" t="s">
        <v>3</v>
      </c>
      <c r="G662" s="2">
        <v>45952</v>
      </c>
      <c r="H662" s="3">
        <v>96</v>
      </c>
      <c r="I662" s="1" t="s">
        <v>286</v>
      </c>
    </row>
    <row r="663" spans="1:9" ht="15" customHeight="1" x14ac:dyDescent="0.25">
      <c r="A663" s="8">
        <v>120374</v>
      </c>
      <c r="B663" s="1" t="s">
        <v>2820</v>
      </c>
      <c r="C663" s="1" t="s">
        <v>893</v>
      </c>
      <c r="D663" s="1" t="str">
        <f>_xlfn.CONCAT(B663, " ", C663)</f>
        <v>EL TENAMPA RESTORAN EN BAR</v>
      </c>
      <c r="E663" s="1" t="s">
        <v>1761</v>
      </c>
      <c r="F663" t="s">
        <v>3</v>
      </c>
      <c r="G663" s="2">
        <v>45995</v>
      </c>
      <c r="H663" s="3">
        <v>94</v>
      </c>
      <c r="I663" s="1" t="s">
        <v>894</v>
      </c>
    </row>
    <row r="664" spans="1:9" ht="15" customHeight="1" x14ac:dyDescent="0.25">
      <c r="A664" s="8">
        <v>64268</v>
      </c>
      <c r="B664" s="1" t="s">
        <v>2179</v>
      </c>
      <c r="C664" s="1" t="s">
        <v>5</v>
      </c>
      <c r="D664" s="1" t="str">
        <f>_xlfn.CONCAT(B664, " ", C664)</f>
        <v xml:space="preserve">EL TORO RESTAURANT </v>
      </c>
      <c r="E664" s="1" t="s">
        <v>1756</v>
      </c>
      <c r="F664" t="s">
        <v>3</v>
      </c>
      <c r="G664" s="2">
        <v>45869</v>
      </c>
      <c r="H664" s="3">
        <v>98</v>
      </c>
      <c r="I664" s="1" t="s">
        <v>272</v>
      </c>
    </row>
    <row r="665" spans="1:9" ht="15" customHeight="1" x14ac:dyDescent="0.25">
      <c r="A665" s="8">
        <v>116704</v>
      </c>
      <c r="B665" s="1" t="s">
        <v>2722</v>
      </c>
      <c r="C665" s="1" t="s">
        <v>812</v>
      </c>
      <c r="D665" s="1" t="str">
        <f>_xlfn.CONCAT(B665, " ", C665)</f>
        <v>ELIZABETH ANN SETON CHURCH SCHOOL CAFETERIA</v>
      </c>
      <c r="E665" s="1" t="s">
        <v>1792</v>
      </c>
      <c r="F665" t="s">
        <v>37</v>
      </c>
      <c r="G665" s="2">
        <v>45958</v>
      </c>
      <c r="H665" s="3">
        <v>98</v>
      </c>
      <c r="I665" s="1" t="s">
        <v>813</v>
      </c>
    </row>
    <row r="666" spans="1:9" ht="15" customHeight="1" x14ac:dyDescent="0.25">
      <c r="A666" s="8">
        <v>113017</v>
      </c>
      <c r="B666" s="1" t="s">
        <v>2645</v>
      </c>
      <c r="C666" s="1" t="s">
        <v>102</v>
      </c>
      <c r="D666" s="1" t="str">
        <f>_xlfn.CONCAT(B666, " ", C666)</f>
        <v>ELWOOD HOTEL AND FIDDLETREE KITCHEN</v>
      </c>
      <c r="E666" s="1" t="s">
        <v>1761</v>
      </c>
      <c r="F666" t="s">
        <v>3</v>
      </c>
      <c r="G666" s="2">
        <v>45922</v>
      </c>
      <c r="H666" s="3">
        <v>96</v>
      </c>
      <c r="I666" s="1" t="s">
        <v>1421</v>
      </c>
    </row>
    <row r="667" spans="1:9" ht="15" customHeight="1" x14ac:dyDescent="0.25">
      <c r="A667" s="8">
        <v>113016</v>
      </c>
      <c r="B667" s="1" t="s">
        <v>2645</v>
      </c>
      <c r="C667" s="1" t="s">
        <v>746</v>
      </c>
      <c r="D667" s="1" t="str">
        <f>_xlfn.CONCAT(B667, " ", C667)</f>
        <v>ELWOOD HOTEL AND FIDDLETREE KITCHEN &amp;</v>
      </c>
      <c r="E667" s="1" t="s">
        <v>1761</v>
      </c>
      <c r="F667" t="s">
        <v>3</v>
      </c>
      <c r="G667" s="2">
        <v>45943</v>
      </c>
      <c r="H667" s="3">
        <v>100</v>
      </c>
      <c r="I667" s="1" t="s">
        <v>5</v>
      </c>
    </row>
    <row r="668" spans="1:9" ht="15" customHeight="1" x14ac:dyDescent="0.25">
      <c r="A668" s="8">
        <v>62112</v>
      </c>
      <c r="B668" s="1" t="s">
        <v>3405</v>
      </c>
      <c r="C668" s="1" t="s">
        <v>1403</v>
      </c>
      <c r="D668" s="1" t="str">
        <f>_xlfn.CONCAT(B668, " ", C668)</f>
        <v>EMBASSY SUITES LEXINGTON/UK COLDSTREAM</v>
      </c>
      <c r="E668" s="1" t="s">
        <v>1798</v>
      </c>
      <c r="F668" t="s">
        <v>37</v>
      </c>
      <c r="G668" s="2">
        <v>45974</v>
      </c>
      <c r="H668" s="3">
        <v>94</v>
      </c>
      <c r="I668" s="1" t="s">
        <v>1404</v>
      </c>
    </row>
    <row r="669" spans="1:9" ht="15" customHeight="1" x14ac:dyDescent="0.25">
      <c r="A669" s="8">
        <v>81390</v>
      </c>
      <c r="B669" s="1" t="s">
        <v>2332</v>
      </c>
      <c r="C669" s="1" t="s">
        <v>279</v>
      </c>
      <c r="D669" s="1" t="str">
        <f>_xlfn.CONCAT(B669, " ", C669)</f>
        <v>EMBRACE UNITED METHODIST CHURCH</v>
      </c>
      <c r="E669" s="1" t="s">
        <v>1796</v>
      </c>
      <c r="F669" t="s">
        <v>3</v>
      </c>
      <c r="G669" s="2">
        <v>45894</v>
      </c>
      <c r="H669" s="3">
        <v>98</v>
      </c>
      <c r="I669" s="1" t="s">
        <v>503</v>
      </c>
    </row>
    <row r="670" spans="1:9" ht="15" customHeight="1" x14ac:dyDescent="0.25">
      <c r="A670" s="8">
        <v>101085</v>
      </c>
      <c r="B670" s="1" t="s">
        <v>3655</v>
      </c>
      <c r="C670" s="1" t="s">
        <v>1708</v>
      </c>
      <c r="D670" s="1" t="str">
        <f>_xlfn.CONCAT(B670, " ", C670)</f>
        <v>EMERALD TWENTY FOUR APTS (OUTDOOR POOL)</v>
      </c>
      <c r="E670" s="1" t="s">
        <v>1798</v>
      </c>
      <c r="F670" t="s">
        <v>3</v>
      </c>
      <c r="G670" s="2">
        <v>45840</v>
      </c>
      <c r="H670" s="3">
        <v>100</v>
      </c>
      <c r="I670" s="1" t="s">
        <v>5</v>
      </c>
    </row>
    <row r="671" spans="1:9" ht="15" customHeight="1" x14ac:dyDescent="0.25">
      <c r="A671" s="8">
        <v>101364</v>
      </c>
      <c r="B671" s="1" t="s">
        <v>3655</v>
      </c>
      <c r="C671" s="1" t="s">
        <v>1708</v>
      </c>
      <c r="D671" s="1" t="str">
        <f>_xlfn.CONCAT(B671, " ", C671)</f>
        <v>EMERALD TWENTY FOUR APTS (OUTDOOR POOL)</v>
      </c>
      <c r="E671" s="1" t="s">
        <v>1798</v>
      </c>
      <c r="F671" t="s">
        <v>3</v>
      </c>
      <c r="G671" s="2">
        <v>45840</v>
      </c>
      <c r="H671" s="3">
        <v>98</v>
      </c>
      <c r="I671" s="1" t="s">
        <v>1009</v>
      </c>
    </row>
    <row r="672" spans="1:9" ht="15" customHeight="1" x14ac:dyDescent="0.25">
      <c r="A672" s="8">
        <v>118562</v>
      </c>
      <c r="B672" s="1" t="s">
        <v>2773</v>
      </c>
      <c r="C672" s="1" t="s">
        <v>5</v>
      </c>
      <c r="D672" s="1" t="str">
        <f>_xlfn.CONCAT(B672, " ", C672)</f>
        <v xml:space="preserve">EMPANADA QUEEN </v>
      </c>
      <c r="E672" s="1" t="s">
        <v>1795</v>
      </c>
      <c r="F672" t="s">
        <v>37</v>
      </c>
      <c r="G672" s="2">
        <v>45944</v>
      </c>
      <c r="H672" s="3">
        <v>100</v>
      </c>
      <c r="I672" s="1" t="s">
        <v>5</v>
      </c>
    </row>
    <row r="673" spans="1:9" ht="15" customHeight="1" x14ac:dyDescent="0.25">
      <c r="A673" s="8">
        <v>96350</v>
      </c>
      <c r="B673" s="1" t="s">
        <v>2457</v>
      </c>
      <c r="C673" s="1" t="s">
        <v>5</v>
      </c>
      <c r="D673" s="1" t="str">
        <f>_xlfn.CONCAT(B673, " ", C673)</f>
        <v xml:space="preserve">EMPYREAL ARTISAN ALES </v>
      </c>
      <c r="E673" s="1" t="s">
        <v>1761</v>
      </c>
      <c r="F673" t="s">
        <v>3</v>
      </c>
      <c r="G673" s="2">
        <v>45945</v>
      </c>
      <c r="H673" s="3">
        <v>98</v>
      </c>
      <c r="I673" s="1" t="s">
        <v>145</v>
      </c>
    </row>
    <row r="674" spans="1:9" ht="15" customHeight="1" x14ac:dyDescent="0.25">
      <c r="A674" s="8">
        <v>59379</v>
      </c>
      <c r="B674" s="1" t="s">
        <v>3599</v>
      </c>
      <c r="C674" s="1" t="s">
        <v>5</v>
      </c>
      <c r="D674" s="1" t="str">
        <f>_xlfn.CONCAT(B674, " ", C674)</f>
        <v xml:space="preserve">ENCLAVE HARTLAND - OUTDOOR </v>
      </c>
      <c r="E674" s="1" t="s">
        <v>1792</v>
      </c>
      <c r="F674" t="s">
        <v>37</v>
      </c>
      <c r="G674" s="2">
        <v>45891</v>
      </c>
      <c r="H674" s="3">
        <v>98</v>
      </c>
      <c r="I674" s="1" t="s">
        <v>1633</v>
      </c>
    </row>
    <row r="675" spans="1:9" ht="15" customHeight="1" x14ac:dyDescent="0.25">
      <c r="A675" s="8">
        <v>120774</v>
      </c>
      <c r="B675" s="1" t="s">
        <v>2834</v>
      </c>
      <c r="C675" s="1" t="s">
        <v>5</v>
      </c>
      <c r="D675" s="1" t="str">
        <f>_xlfn.CONCAT(B675, " ", C675)</f>
        <v xml:space="preserve">END LINE CAFE </v>
      </c>
      <c r="E675" s="1" t="s">
        <v>1791</v>
      </c>
      <c r="F675" t="s">
        <v>37</v>
      </c>
      <c r="G675" s="2">
        <v>45980</v>
      </c>
      <c r="H675" s="3">
        <v>98</v>
      </c>
      <c r="I675" s="1" t="s">
        <v>909</v>
      </c>
    </row>
    <row r="676" spans="1:9" ht="15" customHeight="1" x14ac:dyDescent="0.25">
      <c r="A676" s="8">
        <v>94120</v>
      </c>
      <c r="B676" s="1" t="s">
        <v>2430</v>
      </c>
      <c r="C676" s="1" t="s">
        <v>5</v>
      </c>
      <c r="D676" s="1" t="str">
        <f>_xlfn.CONCAT(B676, " ", C676)</f>
        <v xml:space="preserve">EPPINGS ON EAST SIDE </v>
      </c>
      <c r="E676" s="1" t="s">
        <v>1794</v>
      </c>
      <c r="F676" t="s">
        <v>3</v>
      </c>
      <c r="G676" s="2">
        <v>45960</v>
      </c>
      <c r="H676" s="3">
        <v>93</v>
      </c>
      <c r="I676" s="1" t="s">
        <v>587</v>
      </c>
    </row>
    <row r="677" spans="1:9" ht="15" customHeight="1" x14ac:dyDescent="0.25">
      <c r="A677" s="8">
        <v>110054</v>
      </c>
      <c r="B677" s="1" t="s">
        <v>3219</v>
      </c>
      <c r="C677" s="1" t="s">
        <v>1011</v>
      </c>
      <c r="D677" s="1" t="str">
        <f>_xlfn.CONCAT(B677, " ", C677)</f>
        <v>ESTEPP'S FRIENDLY SHELL, INC</v>
      </c>
      <c r="E677" s="1" t="s">
        <v>1756</v>
      </c>
      <c r="F677" t="s">
        <v>3</v>
      </c>
      <c r="G677" s="2">
        <v>45974</v>
      </c>
      <c r="H677" s="3">
        <v>97</v>
      </c>
      <c r="I677" s="1" t="s">
        <v>4</v>
      </c>
    </row>
    <row r="678" spans="1:9" ht="15" customHeight="1" x14ac:dyDescent="0.25">
      <c r="A678" s="8">
        <v>111502</v>
      </c>
      <c r="B678" s="1" t="s">
        <v>3219</v>
      </c>
      <c r="C678" s="1" t="s">
        <v>1011</v>
      </c>
      <c r="D678" s="1" t="str">
        <f>_xlfn.CONCAT(B678, " ", C678)</f>
        <v>ESTEPP'S FRIENDLY SHELL, INC</v>
      </c>
      <c r="E678" s="1" t="s">
        <v>1798</v>
      </c>
      <c r="F678" t="s">
        <v>3</v>
      </c>
      <c r="G678" s="2">
        <v>45918</v>
      </c>
      <c r="H678" s="3">
        <v>99</v>
      </c>
      <c r="I678" s="1" t="s">
        <v>824</v>
      </c>
    </row>
    <row r="679" spans="1:9" ht="15" customHeight="1" x14ac:dyDescent="0.25">
      <c r="A679" s="8">
        <v>120735</v>
      </c>
      <c r="B679" s="1" t="s">
        <v>3219</v>
      </c>
      <c r="C679" s="1" t="s">
        <v>1273</v>
      </c>
      <c r="D679" s="1" t="str">
        <f>_xlfn.CONCAT(B679, " ", C679)</f>
        <v>ESTEPP'S FRIENDLY SHELL, INC DBA WINCHESTER</v>
      </c>
      <c r="E679" s="1" t="s">
        <v>1796</v>
      </c>
      <c r="F679" t="s">
        <v>3</v>
      </c>
      <c r="G679" s="2">
        <v>45975</v>
      </c>
      <c r="H679" s="3">
        <v>97</v>
      </c>
      <c r="I679" s="1" t="s">
        <v>1274</v>
      </c>
    </row>
    <row r="680" spans="1:9" ht="15" customHeight="1" x14ac:dyDescent="0.25">
      <c r="A680" s="8">
        <v>112251</v>
      </c>
      <c r="B680" s="1" t="s">
        <v>2637</v>
      </c>
      <c r="C680" s="1" t="s">
        <v>5</v>
      </c>
      <c r="D680" s="1" t="str">
        <f>_xlfn.CONCAT(B680, " ", C680)</f>
        <v xml:space="preserve">ESTEPP'S HOT HEAD BURRITOS </v>
      </c>
      <c r="E680" s="1" t="s">
        <v>1798</v>
      </c>
      <c r="F680" t="s">
        <v>37</v>
      </c>
      <c r="G680" s="2">
        <v>46002</v>
      </c>
      <c r="H680" s="3">
        <v>96</v>
      </c>
      <c r="I680" s="1" t="s">
        <v>736</v>
      </c>
    </row>
    <row r="681" spans="1:9" ht="15" customHeight="1" x14ac:dyDescent="0.25">
      <c r="A681" s="8">
        <v>31054</v>
      </c>
      <c r="B681" s="1" t="s">
        <v>3087</v>
      </c>
      <c r="C681" s="1" t="s">
        <v>1096</v>
      </c>
      <c r="D681" s="1" t="str">
        <f>_xlfn.CONCAT(B681, " ", C681)</f>
        <v>ESTEPP'S SHELL FOOD MART DELI</v>
      </c>
      <c r="E681" s="1" t="s">
        <v>1798</v>
      </c>
      <c r="F681" t="s">
        <v>3</v>
      </c>
      <c r="G681" s="2">
        <v>45952</v>
      </c>
      <c r="H681" s="3">
        <v>96</v>
      </c>
      <c r="I681" s="1" t="s">
        <v>1097</v>
      </c>
    </row>
    <row r="682" spans="1:9" ht="15" customHeight="1" x14ac:dyDescent="0.25">
      <c r="A682" s="8">
        <v>126149</v>
      </c>
      <c r="B682" s="1" t="s">
        <v>3281</v>
      </c>
      <c r="C682" s="1" t="s">
        <v>1299</v>
      </c>
      <c r="D682" s="1" t="str">
        <f>_xlfn.CONCAT(B682, " ", C682)</f>
        <v>ESTEPPS SHELL LITTLE CAESARS</v>
      </c>
      <c r="E682" s="1" t="s">
        <v>1791</v>
      </c>
      <c r="F682" t="s">
        <v>37</v>
      </c>
      <c r="G682" s="2">
        <v>45937</v>
      </c>
      <c r="H682" s="3">
        <v>100</v>
      </c>
      <c r="I682" s="1" t="s">
        <v>5</v>
      </c>
    </row>
    <row r="683" spans="1:9" ht="15" customHeight="1" x14ac:dyDescent="0.25">
      <c r="A683" s="8">
        <v>51322</v>
      </c>
      <c r="B683" s="1" t="s">
        <v>2097</v>
      </c>
      <c r="C683" s="1" t="s">
        <v>5</v>
      </c>
      <c r="D683" s="1" t="str">
        <f>_xlfn.CONCAT(B683, " ", C683)</f>
        <v xml:space="preserve">ESTEPP'S SUBWAY </v>
      </c>
      <c r="E683" s="1" t="s">
        <v>1798</v>
      </c>
      <c r="F683" t="s">
        <v>3</v>
      </c>
      <c r="G683" s="2">
        <v>45952</v>
      </c>
      <c r="H683" s="3">
        <v>96</v>
      </c>
      <c r="I683" s="1" t="s">
        <v>301</v>
      </c>
    </row>
    <row r="684" spans="1:9" ht="15" customHeight="1" x14ac:dyDescent="0.25">
      <c r="A684" s="8">
        <v>126204</v>
      </c>
      <c r="B684" s="1" t="s">
        <v>1834</v>
      </c>
      <c r="C684" s="1" t="s">
        <v>5</v>
      </c>
      <c r="D684" s="1" t="str">
        <f>_xlfn.CONCAT(B684, " ", C684)</f>
        <v xml:space="preserve">ESTRADA CUISINE </v>
      </c>
      <c r="E684" s="1" t="s">
        <v>1756</v>
      </c>
      <c r="F684" t="s">
        <v>3</v>
      </c>
      <c r="G684" s="2">
        <v>45884</v>
      </c>
      <c r="H684" s="3">
        <v>100</v>
      </c>
      <c r="I684" s="1" t="s">
        <v>5</v>
      </c>
    </row>
    <row r="685" spans="1:9" ht="15" customHeight="1" x14ac:dyDescent="0.25">
      <c r="A685" s="8">
        <v>111863</v>
      </c>
      <c r="B685" s="1" t="s">
        <v>2635</v>
      </c>
      <c r="C685" s="1" t="s">
        <v>5</v>
      </c>
      <c r="D685" s="1" t="str">
        <f>_xlfn.CONCAT(B685, " ", C685)</f>
        <v xml:space="preserve">ETHEREAL CORNERSTONE </v>
      </c>
      <c r="E685" s="1" t="s">
        <v>1795</v>
      </c>
      <c r="F685" t="s">
        <v>3</v>
      </c>
      <c r="G685" s="2">
        <v>45938</v>
      </c>
      <c r="H685" s="3">
        <v>90</v>
      </c>
      <c r="I685" s="1" t="s">
        <v>735</v>
      </c>
    </row>
    <row r="686" spans="1:9" ht="15" customHeight="1" x14ac:dyDescent="0.25">
      <c r="A686" s="8">
        <v>121286</v>
      </c>
      <c r="B686" s="1" t="s">
        <v>2859</v>
      </c>
      <c r="C686" s="1" t="s">
        <v>5</v>
      </c>
      <c r="D686" s="1" t="str">
        <f>_xlfn.CONCAT(B686, " ", C686)</f>
        <v xml:space="preserve">ETHIOPIAN FAMILY KITCHEN </v>
      </c>
      <c r="E686" s="1" t="s">
        <v>1795</v>
      </c>
      <c r="F686" t="s">
        <v>3</v>
      </c>
      <c r="G686" s="2">
        <v>46021</v>
      </c>
      <c r="H686" s="3">
        <v>100</v>
      </c>
      <c r="I686" s="1" t="s">
        <v>5</v>
      </c>
    </row>
    <row r="687" spans="1:9" ht="15" customHeight="1" x14ac:dyDescent="0.25">
      <c r="A687" s="8">
        <v>115502</v>
      </c>
      <c r="B687" s="1" t="s">
        <v>3444</v>
      </c>
      <c r="C687" s="1" t="s">
        <v>5</v>
      </c>
      <c r="D687" s="1" t="str">
        <f>_xlfn.CONCAT(B687, " ", C687)</f>
        <v xml:space="preserve">EUCLID AVENUE TATTOO </v>
      </c>
      <c r="E687" s="1" t="s">
        <v>1794</v>
      </c>
      <c r="F687" t="s">
        <v>3</v>
      </c>
      <c r="G687" s="2">
        <v>45966</v>
      </c>
      <c r="H687" s="3">
        <v>98</v>
      </c>
      <c r="I687" s="1" t="s">
        <v>1446</v>
      </c>
    </row>
    <row r="688" spans="1:9" ht="15" customHeight="1" x14ac:dyDescent="0.25">
      <c r="A688" s="8">
        <v>119682</v>
      </c>
      <c r="B688" s="1" t="s">
        <v>3249</v>
      </c>
      <c r="C688" s="1" t="s">
        <v>1376</v>
      </c>
      <c r="D688" s="1" t="str">
        <f>_xlfn.CONCAT(B688, " ", C688)</f>
        <v>EUREST DINING LEXMARK BUILDING</v>
      </c>
      <c r="E688" s="1" t="s">
        <v>1798</v>
      </c>
      <c r="F688" t="s">
        <v>3</v>
      </c>
      <c r="G688" s="2">
        <v>45978</v>
      </c>
      <c r="H688" s="3">
        <v>100</v>
      </c>
      <c r="I688" s="1" t="s">
        <v>5</v>
      </c>
    </row>
    <row r="689" spans="1:9" ht="15" customHeight="1" x14ac:dyDescent="0.25">
      <c r="A689" s="8">
        <v>119688</v>
      </c>
      <c r="B689" s="1" t="s">
        <v>3249</v>
      </c>
      <c r="C689" s="1" t="s">
        <v>1262</v>
      </c>
      <c r="D689" s="1" t="str">
        <f>_xlfn.CONCAT(B689, " ", C689)</f>
        <v>EUREST DINING LEXMARK MAIN BUILDING</v>
      </c>
      <c r="E689" s="1" t="s">
        <v>1798</v>
      </c>
      <c r="F689" t="s">
        <v>3</v>
      </c>
      <c r="G689" s="2">
        <v>46007</v>
      </c>
      <c r="H689" s="3">
        <v>99</v>
      </c>
      <c r="I689" s="1" t="s">
        <v>100</v>
      </c>
    </row>
    <row r="690" spans="1:9" ht="15" customHeight="1" x14ac:dyDescent="0.25">
      <c r="A690" s="8">
        <v>69250</v>
      </c>
      <c r="B690" s="1" t="s">
        <v>3318</v>
      </c>
      <c r="C690" s="1" t="s">
        <v>5</v>
      </c>
      <c r="D690" s="1" t="str">
        <f>_xlfn.CONCAT(B690, " ", C690)</f>
        <v xml:space="preserve">EUROPEAN GOURMET </v>
      </c>
      <c r="E690" s="1" t="s">
        <v>1814</v>
      </c>
      <c r="F690" t="s">
        <v>3</v>
      </c>
      <c r="G690" s="2">
        <v>45985</v>
      </c>
      <c r="H690" s="3">
        <v>97</v>
      </c>
      <c r="I690" s="1" t="s">
        <v>1330</v>
      </c>
    </row>
    <row r="691" spans="1:9" ht="15" customHeight="1" x14ac:dyDescent="0.25">
      <c r="A691" s="8">
        <v>116289</v>
      </c>
      <c r="B691" s="1" t="s">
        <v>2711</v>
      </c>
      <c r="C691" s="1" t="s">
        <v>5</v>
      </c>
      <c r="D691" s="1" t="str">
        <f>_xlfn.CONCAT(B691, " ", C691)</f>
        <v xml:space="preserve">EVEREST RESTAURANT LLC </v>
      </c>
      <c r="E691" s="1" t="s">
        <v>1761</v>
      </c>
      <c r="F691" t="s">
        <v>3</v>
      </c>
      <c r="G691" s="2">
        <v>45926</v>
      </c>
      <c r="H691" s="3">
        <v>89</v>
      </c>
      <c r="I691" s="1" t="s">
        <v>802</v>
      </c>
    </row>
    <row r="692" spans="1:9" ht="15" customHeight="1" x14ac:dyDescent="0.25">
      <c r="A692" s="8">
        <v>121228</v>
      </c>
      <c r="B692" s="1" t="s">
        <v>3692</v>
      </c>
      <c r="C692" s="1" t="s">
        <v>1777</v>
      </c>
      <c r="D692" s="1" t="str">
        <f>_xlfn.CONCAT(B692, " ", C692)</f>
        <v>EVERHOME SUITES LEXINGTON NORTH</v>
      </c>
      <c r="E692" s="1" t="s">
        <v>1798</v>
      </c>
      <c r="F692" t="s">
        <v>3</v>
      </c>
      <c r="G692" s="2">
        <v>45895</v>
      </c>
      <c r="H692" s="3">
        <v>100</v>
      </c>
      <c r="I692" s="1" t="s">
        <v>5</v>
      </c>
    </row>
    <row r="693" spans="1:9" ht="15" customHeight="1" x14ac:dyDescent="0.25">
      <c r="A693" s="8">
        <v>120318</v>
      </c>
      <c r="B693" s="1" t="s">
        <v>2818</v>
      </c>
      <c r="C693" s="1" t="s">
        <v>5</v>
      </c>
      <c r="D693" s="1" t="str">
        <f>_xlfn.CONCAT(B693, " ", C693)</f>
        <v xml:space="preserve">EVERYTHING SPUDS LLC </v>
      </c>
      <c r="E693" s="1" t="s">
        <v>1794</v>
      </c>
      <c r="F693" t="s">
        <v>3</v>
      </c>
      <c r="G693" s="2">
        <v>45855</v>
      </c>
      <c r="H693" s="3">
        <v>94</v>
      </c>
      <c r="I693" s="1" t="s">
        <v>891</v>
      </c>
    </row>
    <row r="694" spans="1:9" ht="15" customHeight="1" x14ac:dyDescent="0.25">
      <c r="A694" s="8">
        <v>127105</v>
      </c>
      <c r="B694" s="1" t="s">
        <v>3413</v>
      </c>
      <c r="C694" s="1" t="s">
        <v>899</v>
      </c>
      <c r="D694" s="1" t="str">
        <f>_xlfn.CONCAT(B694, " ", C694)</f>
        <v>EXTENDED STAY AMERICA-TATES CREEK</v>
      </c>
      <c r="E694" s="1" t="s">
        <v>1797</v>
      </c>
      <c r="F694" t="s">
        <v>37</v>
      </c>
      <c r="G694" s="2">
        <v>46000</v>
      </c>
      <c r="H694" s="3">
        <v>100</v>
      </c>
      <c r="I694" s="1" t="s">
        <v>1437</v>
      </c>
    </row>
    <row r="695" spans="1:9" ht="15" customHeight="1" x14ac:dyDescent="0.25">
      <c r="A695" s="8">
        <v>114364</v>
      </c>
      <c r="B695" s="1" t="s">
        <v>2667</v>
      </c>
      <c r="C695" s="1" t="s">
        <v>770</v>
      </c>
      <c r="D695" s="1" t="str">
        <f>_xlfn.CONCAT(B695, " ", C695)</f>
        <v>FABLE CHARCUTERIE &amp; WINE LLC</v>
      </c>
      <c r="E695" s="1" t="s">
        <v>1803</v>
      </c>
      <c r="F695" t="s">
        <v>3</v>
      </c>
      <c r="G695" s="2">
        <v>45959</v>
      </c>
      <c r="H695" s="3">
        <v>100</v>
      </c>
      <c r="I695" s="1" t="s">
        <v>5</v>
      </c>
    </row>
    <row r="696" spans="1:9" ht="15" customHeight="1" x14ac:dyDescent="0.25">
      <c r="A696" s="8">
        <v>98067</v>
      </c>
      <c r="B696" s="1" t="s">
        <v>3200</v>
      </c>
      <c r="C696" s="1" t="s">
        <v>5</v>
      </c>
      <c r="D696" s="1" t="str">
        <f>_xlfn.CONCAT(B696, " ", C696)</f>
        <v xml:space="preserve">FAILTE IRISH IMPORTS </v>
      </c>
      <c r="E696" s="1" t="s">
        <v>1803</v>
      </c>
      <c r="F696" t="s">
        <v>3</v>
      </c>
      <c r="G696" s="2">
        <v>45891</v>
      </c>
      <c r="H696" s="3">
        <v>100</v>
      </c>
      <c r="I696" s="1" t="s">
        <v>575</v>
      </c>
    </row>
    <row r="697" spans="1:9" ht="15" customHeight="1" x14ac:dyDescent="0.25">
      <c r="A697" s="8">
        <v>83768</v>
      </c>
      <c r="B697" s="1" t="s">
        <v>3185</v>
      </c>
      <c r="C697" s="1" t="s">
        <v>5</v>
      </c>
      <c r="D697" s="1" t="str">
        <f>_xlfn.CONCAT(B697, " ", C697)</f>
        <v xml:space="preserve">FAIRFIELD INN &amp; SUITES </v>
      </c>
      <c r="E697" s="1" t="s">
        <v>1798</v>
      </c>
      <c r="F697" t="s">
        <v>3</v>
      </c>
      <c r="G697" s="2">
        <v>45918</v>
      </c>
      <c r="H697" s="3">
        <v>94</v>
      </c>
      <c r="I697" s="1" t="s">
        <v>1191</v>
      </c>
    </row>
    <row r="698" spans="1:9" ht="15" customHeight="1" x14ac:dyDescent="0.25">
      <c r="A698" s="8">
        <v>106132</v>
      </c>
      <c r="B698" s="1" t="s">
        <v>3185</v>
      </c>
      <c r="C698" s="1" t="s">
        <v>5</v>
      </c>
      <c r="D698" s="1" t="str">
        <f>_xlfn.CONCAT(B698, " ", C698)</f>
        <v xml:space="preserve">FAIRFIELD INN &amp; SUITES </v>
      </c>
      <c r="E698" s="1" t="s">
        <v>1796</v>
      </c>
      <c r="F698" t="s">
        <v>3</v>
      </c>
      <c r="G698" s="2">
        <v>45980</v>
      </c>
      <c r="H698" s="3">
        <v>100</v>
      </c>
      <c r="I698" s="1" t="s">
        <v>882</v>
      </c>
    </row>
    <row r="699" spans="1:9" ht="15" customHeight="1" x14ac:dyDescent="0.25">
      <c r="A699" s="8">
        <v>83767</v>
      </c>
      <c r="B699" s="1" t="s">
        <v>3185</v>
      </c>
      <c r="C699" s="1" t="s">
        <v>5</v>
      </c>
      <c r="D699" s="1" t="str">
        <f>_xlfn.CONCAT(B699, " ", C699)</f>
        <v xml:space="preserve">FAIRFIELD INN &amp; SUITES </v>
      </c>
      <c r="E699" s="1" t="s">
        <v>1798</v>
      </c>
      <c r="F699" t="s">
        <v>3</v>
      </c>
      <c r="G699" s="2">
        <v>45995</v>
      </c>
      <c r="H699" s="3">
        <v>84</v>
      </c>
      <c r="I699" s="1" t="s">
        <v>1408</v>
      </c>
    </row>
    <row r="700" spans="1:9" ht="15" customHeight="1" x14ac:dyDescent="0.25">
      <c r="A700" s="8">
        <v>106131</v>
      </c>
      <c r="B700" s="1" t="s">
        <v>3185</v>
      </c>
      <c r="C700" s="1" t="s">
        <v>5</v>
      </c>
      <c r="D700" s="1" t="str">
        <f>_xlfn.CONCAT(B700, " ", C700)</f>
        <v xml:space="preserve">FAIRFIELD INN &amp; SUITES </v>
      </c>
      <c r="E700" s="1" t="s">
        <v>1796</v>
      </c>
      <c r="F700" t="s">
        <v>3</v>
      </c>
      <c r="G700" s="2">
        <v>45980</v>
      </c>
      <c r="H700" s="3">
        <v>88</v>
      </c>
      <c r="I700" s="1" t="s">
        <v>1415</v>
      </c>
    </row>
    <row r="701" spans="1:9" ht="15" customHeight="1" x14ac:dyDescent="0.25">
      <c r="A701" s="8">
        <v>82187</v>
      </c>
      <c r="B701" s="1" t="s">
        <v>3628</v>
      </c>
      <c r="C701" s="1" t="s">
        <v>1668</v>
      </c>
      <c r="D701" s="1" t="str">
        <f>_xlfn.CONCAT(B701, " ", C701)</f>
        <v>FAIRFIELD INN AND FAIRFIELD INN AND SUITES - INDOOR</v>
      </c>
      <c r="E701" s="1" t="s">
        <v>1817</v>
      </c>
      <c r="F701" t="s">
        <v>3</v>
      </c>
      <c r="G701" s="2">
        <v>45897</v>
      </c>
      <c r="H701" s="3">
        <v>78</v>
      </c>
      <c r="I701" s="1" t="s">
        <v>1670</v>
      </c>
    </row>
    <row r="702" spans="1:9" ht="15" customHeight="1" x14ac:dyDescent="0.25">
      <c r="A702" s="8">
        <v>30630</v>
      </c>
      <c r="B702" s="1" t="s">
        <v>3415</v>
      </c>
      <c r="C702" s="1" t="s">
        <v>1438</v>
      </c>
      <c r="D702" s="1" t="str">
        <f>_xlfn.CONCAT(B702, " ", C702)</f>
        <v>FAIRVIEW MOBILE HOME PARK</v>
      </c>
      <c r="E702" s="1" t="s">
        <v>1796</v>
      </c>
      <c r="F702" t="s">
        <v>3</v>
      </c>
      <c r="G702" s="2">
        <v>45987</v>
      </c>
      <c r="H702" s="3">
        <v>96</v>
      </c>
      <c r="I702" s="1" t="s">
        <v>1440</v>
      </c>
    </row>
    <row r="703" spans="1:9" ht="15" customHeight="1" x14ac:dyDescent="0.25">
      <c r="A703" s="8">
        <v>42875</v>
      </c>
      <c r="B703" s="1" t="s">
        <v>3719</v>
      </c>
      <c r="C703" s="1"/>
      <c r="D703" s="1" t="str">
        <f>_xlfn.CONCAT(B703, " ", C703)</f>
        <v xml:space="preserve">FAITH LUTHERAN CHILDCARE MINISTRIES </v>
      </c>
      <c r="E703" s="1" t="s">
        <v>1794</v>
      </c>
      <c r="F703" t="s">
        <v>3</v>
      </c>
      <c r="G703" s="2">
        <v>45980</v>
      </c>
      <c r="H703" s="3">
        <v>100</v>
      </c>
      <c r="I703" s="1" t="s">
        <v>5</v>
      </c>
    </row>
    <row r="704" spans="1:9" ht="15" customHeight="1" x14ac:dyDescent="0.25">
      <c r="A704" s="8">
        <v>116900</v>
      </c>
      <c r="B704" s="1" t="s">
        <v>3445</v>
      </c>
      <c r="C704" s="1" t="s">
        <v>1460</v>
      </c>
      <c r="D704" s="1" t="str">
        <f>_xlfn.CONCAT(B704, " ", C704)</f>
        <v>FALLEN ANGEL TATTOO STUDIO</v>
      </c>
      <c r="E704" s="1" t="s">
        <v>1796</v>
      </c>
      <c r="F704" t="s">
        <v>3</v>
      </c>
      <c r="G704" s="2">
        <v>45937</v>
      </c>
      <c r="H704" s="3">
        <v>100</v>
      </c>
      <c r="I704" s="1" t="s">
        <v>5</v>
      </c>
    </row>
    <row r="705" spans="1:9" ht="15" customHeight="1" x14ac:dyDescent="0.25">
      <c r="A705" s="8">
        <v>116901</v>
      </c>
      <c r="B705" s="1" t="s">
        <v>3445</v>
      </c>
      <c r="C705" s="1" t="s">
        <v>1524</v>
      </c>
      <c r="D705" s="1" t="str">
        <f>_xlfn.CONCAT(B705, " ", C705)</f>
        <v>FALLEN ANGEL TATTOO STUDIO (BODY PIERCING)</v>
      </c>
      <c r="E705" s="1" t="s">
        <v>1796</v>
      </c>
      <c r="F705" t="s">
        <v>3</v>
      </c>
      <c r="G705" s="2">
        <v>45937</v>
      </c>
      <c r="H705" s="3">
        <v>98</v>
      </c>
      <c r="I705" s="1" t="s">
        <v>1446</v>
      </c>
    </row>
    <row r="706" spans="1:9" ht="15" customHeight="1" x14ac:dyDescent="0.25">
      <c r="A706" s="8">
        <v>58671</v>
      </c>
      <c r="B706" s="1" t="s">
        <v>3310</v>
      </c>
      <c r="C706" s="1" t="s">
        <v>5</v>
      </c>
      <c r="D706" s="1" t="str">
        <f>_xlfn.CONCAT(B706, " ", C706)</f>
        <v xml:space="preserve">FAMILY </v>
      </c>
      <c r="E706" s="1" t="s">
        <v>1812</v>
      </c>
      <c r="F706" t="s">
        <v>37</v>
      </c>
      <c r="G706" s="2">
        <v>46013</v>
      </c>
      <c r="H706" s="3">
        <v>97</v>
      </c>
      <c r="I706" s="1" t="s">
        <v>1319</v>
      </c>
    </row>
    <row r="707" spans="1:9" ht="15" customHeight="1" x14ac:dyDescent="0.25">
      <c r="A707" s="8">
        <v>90818</v>
      </c>
      <c r="B707" s="1" t="s">
        <v>2401</v>
      </c>
      <c r="C707" s="1" t="s">
        <v>5</v>
      </c>
      <c r="D707" s="1" t="str">
        <f>_xlfn.CONCAT(B707, " ", C707)</f>
        <v xml:space="preserve">FAMILY CARE CENTER (LFUCG) </v>
      </c>
      <c r="E707" s="1" t="s">
        <v>1761</v>
      </c>
      <c r="F707" t="s">
        <v>3</v>
      </c>
      <c r="G707" s="2">
        <v>45965</v>
      </c>
      <c r="H707" s="3">
        <v>97</v>
      </c>
      <c r="I707" s="1" t="s">
        <v>562</v>
      </c>
    </row>
    <row r="708" spans="1:9" ht="15" customHeight="1" x14ac:dyDescent="0.25">
      <c r="A708" s="8">
        <v>58672</v>
      </c>
      <c r="B708" s="1" t="s">
        <v>3311</v>
      </c>
      <c r="C708" s="1" t="s">
        <v>5</v>
      </c>
      <c r="D708" s="1" t="str">
        <f>_xlfn.CONCAT(B708, " ", C708)</f>
        <v xml:space="preserve">FAMILY DOLLAR #1920 </v>
      </c>
      <c r="E708" s="1" t="s">
        <v>1798</v>
      </c>
      <c r="F708" t="s">
        <v>37</v>
      </c>
      <c r="G708" s="2">
        <v>45967</v>
      </c>
      <c r="H708" s="3">
        <v>96</v>
      </c>
      <c r="I708" s="1" t="s">
        <v>1320</v>
      </c>
    </row>
    <row r="709" spans="1:9" ht="15" customHeight="1" x14ac:dyDescent="0.25">
      <c r="A709" s="8">
        <v>57407</v>
      </c>
      <c r="B709" s="1" t="s">
        <v>3306</v>
      </c>
      <c r="C709" s="1" t="s">
        <v>1318</v>
      </c>
      <c r="D709" s="1" t="str">
        <f>_xlfn.CONCAT(B709, " ", C709)</f>
        <v>FAMILY DOLLAR STORE #3032</v>
      </c>
      <c r="E709" s="1" t="s">
        <v>1796</v>
      </c>
      <c r="F709" t="s">
        <v>3</v>
      </c>
      <c r="G709" s="2">
        <v>45922</v>
      </c>
      <c r="H709" s="3">
        <v>97</v>
      </c>
      <c r="I709" s="1" t="s">
        <v>30</v>
      </c>
    </row>
    <row r="710" spans="1:9" ht="15" customHeight="1" x14ac:dyDescent="0.25">
      <c r="A710" s="8">
        <v>62057</v>
      </c>
      <c r="B710" s="1" t="s">
        <v>3306</v>
      </c>
      <c r="C710" s="1" t="s">
        <v>1322</v>
      </c>
      <c r="D710" s="1" t="str">
        <f>_xlfn.CONCAT(B710, " ", C710)</f>
        <v>FAMILY DOLLAR STORE #3739</v>
      </c>
      <c r="E710" s="1" t="s">
        <v>1796</v>
      </c>
      <c r="F710" t="s">
        <v>3</v>
      </c>
      <c r="G710" s="2">
        <v>45982</v>
      </c>
      <c r="H710" s="3">
        <v>94</v>
      </c>
      <c r="I710" s="1" t="s">
        <v>1323</v>
      </c>
    </row>
    <row r="711" spans="1:9" ht="15" customHeight="1" x14ac:dyDescent="0.25">
      <c r="A711" s="8">
        <v>67171</v>
      </c>
      <c r="B711" s="1" t="s">
        <v>3306</v>
      </c>
      <c r="C711" s="1" t="s">
        <v>1328</v>
      </c>
      <c r="D711" s="1" t="str">
        <f>_xlfn.CONCAT(B711, " ", C711)</f>
        <v>FAMILY DOLLAR STORE #4253</v>
      </c>
      <c r="E711" s="1" t="s">
        <v>1761</v>
      </c>
      <c r="F711" t="s">
        <v>3</v>
      </c>
      <c r="G711" s="2">
        <v>45968</v>
      </c>
      <c r="H711" s="3">
        <v>94</v>
      </c>
      <c r="I711" s="1" t="s">
        <v>1329</v>
      </c>
    </row>
    <row r="712" spans="1:9" ht="15" customHeight="1" x14ac:dyDescent="0.25">
      <c r="A712" s="8">
        <v>49545</v>
      </c>
      <c r="B712" s="1" t="s">
        <v>3306</v>
      </c>
      <c r="C712" s="1" t="s">
        <v>338</v>
      </c>
      <c r="D712" s="1" t="str">
        <f>_xlfn.CONCAT(B712, " ", C712)</f>
        <v>FAMILY DOLLAR STORE #5187</v>
      </c>
      <c r="E712" s="1" t="s">
        <v>1795</v>
      </c>
      <c r="F712" t="s">
        <v>3</v>
      </c>
      <c r="G712" s="2">
        <v>45954</v>
      </c>
      <c r="H712" s="3">
        <v>96</v>
      </c>
      <c r="I712" s="1" t="s">
        <v>1315</v>
      </c>
    </row>
    <row r="713" spans="1:9" ht="15" customHeight="1" x14ac:dyDescent="0.25">
      <c r="A713" s="8">
        <v>60888</v>
      </c>
      <c r="B713" s="1" t="s">
        <v>3153</v>
      </c>
      <c r="C713" s="1" t="s">
        <v>5</v>
      </c>
      <c r="D713" s="1" t="str">
        <f>_xlfn.CONCAT(B713, " ", C713)</f>
        <v xml:space="preserve">FARM MARKET </v>
      </c>
      <c r="E713" s="1" t="s">
        <v>1796</v>
      </c>
      <c r="F713" t="s">
        <v>3</v>
      </c>
      <c r="G713" s="2">
        <v>45982</v>
      </c>
      <c r="H713" s="3">
        <v>99</v>
      </c>
      <c r="I713" s="1" t="s">
        <v>1159</v>
      </c>
    </row>
    <row r="714" spans="1:9" ht="15" customHeight="1" x14ac:dyDescent="0.25">
      <c r="A714" s="8">
        <v>31073</v>
      </c>
      <c r="B714" s="1" t="s">
        <v>1907</v>
      </c>
      <c r="C714" s="1" t="s">
        <v>5</v>
      </c>
      <c r="D714" s="1" t="str">
        <f>_xlfn.CONCAT(B714, " ", C714)</f>
        <v xml:space="preserve">FASIG-TIPTON BAR </v>
      </c>
      <c r="E714" s="1" t="s">
        <v>1798</v>
      </c>
      <c r="F714" t="s">
        <v>3</v>
      </c>
      <c r="G714" s="2">
        <v>46006</v>
      </c>
      <c r="H714" s="3">
        <v>100</v>
      </c>
      <c r="I714" s="1" t="s">
        <v>5</v>
      </c>
    </row>
    <row r="715" spans="1:9" ht="15" customHeight="1" x14ac:dyDescent="0.25">
      <c r="A715" s="8">
        <v>31072</v>
      </c>
      <c r="B715" s="1" t="s">
        <v>1906</v>
      </c>
      <c r="C715" s="1" t="s">
        <v>120</v>
      </c>
      <c r="D715" s="1" t="str">
        <f>_xlfn.CONCAT(B715, " ", C715)</f>
        <v>FASIG-TIPTON COFFEE SHOP</v>
      </c>
      <c r="E715" s="1" t="s">
        <v>1798</v>
      </c>
      <c r="F715" t="s">
        <v>3</v>
      </c>
      <c r="G715" s="2">
        <v>45845</v>
      </c>
      <c r="H715" s="3">
        <v>94</v>
      </c>
      <c r="I715" s="1" t="s">
        <v>121</v>
      </c>
    </row>
    <row r="716" spans="1:9" ht="15" customHeight="1" x14ac:dyDescent="0.25">
      <c r="A716" s="8">
        <v>31070</v>
      </c>
      <c r="B716" s="1" t="s">
        <v>1905</v>
      </c>
      <c r="C716" s="1" t="s">
        <v>5</v>
      </c>
      <c r="D716" s="1" t="str">
        <f>_xlfn.CONCAT(B716, " ", C716)</f>
        <v xml:space="preserve">FASIG-TIPTON MAIN DINING </v>
      </c>
      <c r="E716" s="1" t="s">
        <v>1798</v>
      </c>
      <c r="F716" t="s">
        <v>3</v>
      </c>
      <c r="G716" s="2">
        <v>46006</v>
      </c>
      <c r="H716" s="3">
        <v>98</v>
      </c>
      <c r="I716" s="1" t="s">
        <v>101</v>
      </c>
    </row>
    <row r="717" spans="1:9" ht="15" customHeight="1" x14ac:dyDescent="0.25">
      <c r="A717" s="8">
        <v>30942</v>
      </c>
      <c r="B717" s="1" t="s">
        <v>3287</v>
      </c>
      <c r="C717" s="1" t="s">
        <v>5</v>
      </c>
      <c r="D717" s="1" t="str">
        <f>_xlfn.CONCAT(B717, " ", C717)</f>
        <v xml:space="preserve">FAST STOP </v>
      </c>
      <c r="E717" s="1" t="s">
        <v>1797</v>
      </c>
      <c r="F717" t="s">
        <v>3</v>
      </c>
      <c r="G717" s="2">
        <v>45982</v>
      </c>
      <c r="H717" s="3">
        <v>98</v>
      </c>
      <c r="I717" s="1" t="s">
        <v>292</v>
      </c>
    </row>
    <row r="718" spans="1:9" ht="15" customHeight="1" x14ac:dyDescent="0.25">
      <c r="A718" s="8">
        <v>110584</v>
      </c>
      <c r="B718" s="1" t="s">
        <v>2609</v>
      </c>
      <c r="C718" s="1" t="s">
        <v>5</v>
      </c>
      <c r="D718" s="1" t="str">
        <f>_xlfn.CONCAT(B718, " ", C718)</f>
        <v xml:space="preserve">FAVOR </v>
      </c>
      <c r="E718" s="1" t="s">
        <v>1795</v>
      </c>
      <c r="F718" t="s">
        <v>3</v>
      </c>
      <c r="G718" s="2">
        <v>46001</v>
      </c>
      <c r="H718" s="3">
        <v>99</v>
      </c>
      <c r="I718" s="1" t="s">
        <v>14</v>
      </c>
    </row>
    <row r="719" spans="1:9" ht="15" customHeight="1" x14ac:dyDescent="0.25">
      <c r="A719" s="8">
        <v>51962</v>
      </c>
      <c r="B719" s="1" t="s">
        <v>2099</v>
      </c>
      <c r="C719" s="1" t="s">
        <v>5</v>
      </c>
      <c r="D719" s="1" t="str">
        <f>_xlfn.CONCAT(B719, " ", C719)</f>
        <v xml:space="preserve">FAYETTE COUNTY PRESCHOOL </v>
      </c>
      <c r="E719" s="1" t="s">
        <v>1756</v>
      </c>
      <c r="F719" t="s">
        <v>3</v>
      </c>
      <c r="G719" s="2">
        <v>45919</v>
      </c>
      <c r="H719" s="3">
        <v>100</v>
      </c>
      <c r="I719" s="1" t="s">
        <v>5</v>
      </c>
    </row>
    <row r="720" spans="1:9" ht="15" customHeight="1" x14ac:dyDescent="0.25">
      <c r="A720" s="8">
        <v>93914</v>
      </c>
      <c r="B720" s="1" t="s">
        <v>2099</v>
      </c>
      <c r="C720" s="1" t="s">
        <v>5</v>
      </c>
      <c r="D720" s="1" t="str">
        <f>_xlfn.CONCAT(B720, " ", C720)</f>
        <v xml:space="preserve">FAYETTE COUNTY PRESCHOOL </v>
      </c>
      <c r="E720" s="1" t="s">
        <v>1756</v>
      </c>
      <c r="F720" t="s">
        <v>3</v>
      </c>
      <c r="G720" s="2">
        <v>45919</v>
      </c>
      <c r="H720" s="3">
        <v>94</v>
      </c>
      <c r="I720" s="1" t="s">
        <v>1495</v>
      </c>
    </row>
    <row r="721" spans="1:9" ht="15" customHeight="1" x14ac:dyDescent="0.25">
      <c r="A721" s="8">
        <v>75019</v>
      </c>
      <c r="B721" s="1" t="s">
        <v>2278</v>
      </c>
      <c r="C721" s="1" t="s">
        <v>455</v>
      </c>
      <c r="D721" s="1" t="str">
        <f>_xlfn.CONCAT(B721, " ", C721)</f>
        <v>FAYETTE REG. JUV. DET. CTR.</v>
      </c>
      <c r="E721" s="1" t="s">
        <v>1798</v>
      </c>
      <c r="F721" t="s">
        <v>3</v>
      </c>
      <c r="G721" s="2">
        <v>45910</v>
      </c>
      <c r="H721" s="3">
        <v>93</v>
      </c>
      <c r="I721" s="1" t="s">
        <v>456</v>
      </c>
    </row>
    <row r="722" spans="1:9" ht="15" customHeight="1" x14ac:dyDescent="0.25">
      <c r="A722" s="8">
        <v>75020</v>
      </c>
      <c r="B722" s="1" t="s">
        <v>2278</v>
      </c>
      <c r="C722" s="1" t="s">
        <v>455</v>
      </c>
      <c r="D722" s="1" t="str">
        <f>_xlfn.CONCAT(B722, " ", C722)</f>
        <v>FAYETTE REG. JUV. DET. CTR.</v>
      </c>
      <c r="E722" s="1" t="s">
        <v>1798</v>
      </c>
      <c r="F722" t="s">
        <v>3</v>
      </c>
      <c r="G722" s="2">
        <v>45910</v>
      </c>
      <c r="H722" s="3">
        <v>98</v>
      </c>
      <c r="I722" s="1" t="s">
        <v>644</v>
      </c>
    </row>
    <row r="723" spans="1:9" ht="15" customHeight="1" x14ac:dyDescent="0.25">
      <c r="A723" s="8">
        <v>75022</v>
      </c>
      <c r="B723" s="1" t="s">
        <v>2278</v>
      </c>
      <c r="C723" s="1" t="s">
        <v>455</v>
      </c>
      <c r="D723" s="1" t="str">
        <f>_xlfn.CONCAT(B723, " ", C723)</f>
        <v>FAYETTE REG. JUV. DET. CTR.</v>
      </c>
      <c r="E723" s="1" t="s">
        <v>1798</v>
      </c>
      <c r="F723" t="s">
        <v>3</v>
      </c>
      <c r="G723" s="2">
        <v>45910</v>
      </c>
      <c r="H723" s="3">
        <v>100</v>
      </c>
      <c r="I723" s="1" t="s">
        <v>5</v>
      </c>
    </row>
    <row r="724" spans="1:9" ht="15" customHeight="1" x14ac:dyDescent="0.25">
      <c r="A724" s="8">
        <v>43388</v>
      </c>
      <c r="B724" s="1" t="s">
        <v>2064</v>
      </c>
      <c r="C724" s="1" t="s">
        <v>5</v>
      </c>
      <c r="D724" s="1" t="str">
        <f>_xlfn.CONCAT(B724, " ", C724)</f>
        <v xml:space="preserve">FAZOLI'S - #1607 </v>
      </c>
      <c r="E724" s="1" t="s">
        <v>1756</v>
      </c>
      <c r="F724" t="s">
        <v>3</v>
      </c>
      <c r="G724" s="2">
        <v>45924</v>
      </c>
      <c r="H724" s="3">
        <v>90</v>
      </c>
      <c r="I724" s="1" t="s">
        <v>269</v>
      </c>
    </row>
    <row r="725" spans="1:9" ht="15" customHeight="1" x14ac:dyDescent="0.25">
      <c r="A725" s="8">
        <v>31104</v>
      </c>
      <c r="B725" s="1" t="s">
        <v>1909</v>
      </c>
      <c r="C725" s="1" t="s">
        <v>5</v>
      </c>
      <c r="D725" s="1" t="str">
        <f>_xlfn.CONCAT(B725, " ", C725)</f>
        <v xml:space="preserve">FAZOLI'S #1605 </v>
      </c>
      <c r="E725" s="1" t="s">
        <v>1794</v>
      </c>
      <c r="F725" t="s">
        <v>3</v>
      </c>
      <c r="G725" s="2">
        <v>45932</v>
      </c>
      <c r="H725" s="3">
        <v>94</v>
      </c>
      <c r="I725" s="1" t="s">
        <v>122</v>
      </c>
    </row>
    <row r="726" spans="1:9" ht="15" customHeight="1" x14ac:dyDescent="0.25">
      <c r="A726" s="8">
        <v>46590</v>
      </c>
      <c r="B726" s="1" t="s">
        <v>2073</v>
      </c>
      <c r="C726" s="1" t="s">
        <v>5</v>
      </c>
      <c r="D726" s="1" t="str">
        <f>_xlfn.CONCAT(B726, " ", C726)</f>
        <v xml:space="preserve">FAZOLI'S #1624 </v>
      </c>
      <c r="E726" s="1" t="s">
        <v>1756</v>
      </c>
      <c r="F726" t="s">
        <v>37</v>
      </c>
      <c r="G726" s="2">
        <v>45954</v>
      </c>
      <c r="H726" s="3">
        <v>98</v>
      </c>
      <c r="I726" s="1" t="s">
        <v>282</v>
      </c>
    </row>
    <row r="727" spans="1:9" ht="15" customHeight="1" x14ac:dyDescent="0.25">
      <c r="A727" s="8">
        <v>50583</v>
      </c>
      <c r="B727" s="1" t="s">
        <v>2095</v>
      </c>
      <c r="C727" s="1" t="s">
        <v>5</v>
      </c>
      <c r="D727" s="1" t="str">
        <f>_xlfn.CONCAT(B727, " ", C727)</f>
        <v xml:space="preserve">FAZOLI'S #1658 </v>
      </c>
      <c r="E727" s="1" t="s">
        <v>1792</v>
      </c>
      <c r="F727" t="s">
        <v>3</v>
      </c>
      <c r="G727" s="2">
        <v>45903</v>
      </c>
      <c r="H727" s="3">
        <v>95</v>
      </c>
      <c r="I727" s="1" t="s">
        <v>299</v>
      </c>
    </row>
    <row r="728" spans="1:9" ht="15" customHeight="1" x14ac:dyDescent="0.25">
      <c r="A728" s="8">
        <v>59209</v>
      </c>
      <c r="B728" s="1" t="s">
        <v>2132</v>
      </c>
      <c r="C728" s="1" t="s">
        <v>5</v>
      </c>
      <c r="D728" s="1" t="str">
        <f>_xlfn.CONCAT(B728, " ", C728)</f>
        <v xml:space="preserve">FAZOLI'S #1785 </v>
      </c>
      <c r="E728" s="1" t="s">
        <v>1791</v>
      </c>
      <c r="F728" t="s">
        <v>3</v>
      </c>
      <c r="G728" s="2">
        <v>45968</v>
      </c>
      <c r="H728" s="3">
        <v>98</v>
      </c>
      <c r="I728" s="1" t="s">
        <v>101</v>
      </c>
    </row>
    <row r="729" spans="1:9" ht="15" customHeight="1" x14ac:dyDescent="0.25">
      <c r="A729" s="8">
        <v>104854</v>
      </c>
      <c r="B729" s="1" t="s">
        <v>3428</v>
      </c>
      <c r="C729" s="1" t="s">
        <v>5</v>
      </c>
      <c r="D729" s="1" t="str">
        <f>_xlfn.CONCAT(B729, " ", C729)</f>
        <v xml:space="preserve">FEATHER &amp; BLADE </v>
      </c>
      <c r="E729" s="1" t="s">
        <v>1794</v>
      </c>
      <c r="F729" t="s">
        <v>37</v>
      </c>
      <c r="G729" s="2">
        <v>45873</v>
      </c>
      <c r="H729" s="3">
        <v>100</v>
      </c>
      <c r="I729" s="1" t="s">
        <v>1450</v>
      </c>
    </row>
    <row r="730" spans="1:9" ht="15" customHeight="1" x14ac:dyDescent="0.25">
      <c r="A730" s="8">
        <v>79784</v>
      </c>
      <c r="B730" s="1" t="s">
        <v>2322</v>
      </c>
      <c r="C730" s="1" t="s">
        <v>5</v>
      </c>
      <c r="D730" s="1" t="str">
        <f>_xlfn.CONCAT(B730, " ", C730)</f>
        <v xml:space="preserve">FEED THE HUNGRY </v>
      </c>
      <c r="E730" s="1" t="s">
        <v>1796</v>
      </c>
      <c r="F730" t="s">
        <v>3</v>
      </c>
      <c r="G730" s="2">
        <v>45966</v>
      </c>
      <c r="H730" s="3">
        <v>99</v>
      </c>
      <c r="I730" s="1" t="s">
        <v>14</v>
      </c>
    </row>
    <row r="731" spans="1:9" ht="15" customHeight="1" x14ac:dyDescent="0.25">
      <c r="A731" s="8">
        <v>123275</v>
      </c>
      <c r="B731" s="1" t="s">
        <v>2906</v>
      </c>
      <c r="C731" s="1" t="s">
        <v>5</v>
      </c>
      <c r="D731" s="1" t="str">
        <f>_xlfn.CONCAT(B731, " ", C731)</f>
        <v xml:space="preserve">FEEL GOOD NUTRITION </v>
      </c>
      <c r="E731" s="1" t="s">
        <v>1791</v>
      </c>
      <c r="F731" t="s">
        <v>3</v>
      </c>
      <c r="G731" s="2">
        <v>45945</v>
      </c>
      <c r="H731" s="3">
        <v>98</v>
      </c>
      <c r="I731" s="1" t="s">
        <v>9</v>
      </c>
    </row>
    <row r="732" spans="1:9" ht="15" customHeight="1" x14ac:dyDescent="0.25">
      <c r="A732" s="8">
        <v>116461</v>
      </c>
      <c r="B732" s="1" t="s">
        <v>3681</v>
      </c>
      <c r="C732" s="1" t="s">
        <v>1747</v>
      </c>
      <c r="D732" s="1" t="str">
        <f>_xlfn.CONCAT(B732, " ", C732)</f>
        <v>FIFTEEN51 APARTMENTS, LLC (OUTDOOR POOL)</v>
      </c>
      <c r="E732" s="1" t="s">
        <v>1798</v>
      </c>
      <c r="F732" t="s">
        <v>37</v>
      </c>
      <c r="G732" s="2">
        <v>45881</v>
      </c>
      <c r="H732" s="3">
        <v>100</v>
      </c>
      <c r="I732" s="1" t="s">
        <v>1636</v>
      </c>
    </row>
    <row r="733" spans="1:9" ht="15" customHeight="1" x14ac:dyDescent="0.25">
      <c r="A733" s="8">
        <v>38514</v>
      </c>
      <c r="B733" s="1" t="s">
        <v>3587</v>
      </c>
      <c r="C733" s="1" t="s">
        <v>1619</v>
      </c>
      <c r="D733" s="1" t="str">
        <f>_xlfn.CONCAT(B733, " ", C733)</f>
        <v>FIREBROOK FIREBROOK ESTATES - OUTDOOR</v>
      </c>
      <c r="E733" s="1" t="s">
        <v>1816</v>
      </c>
      <c r="F733" t="s">
        <v>3</v>
      </c>
      <c r="G733" s="2">
        <v>45841</v>
      </c>
      <c r="H733" s="3">
        <v>93</v>
      </c>
      <c r="I733" s="1" t="s">
        <v>1620</v>
      </c>
    </row>
    <row r="734" spans="1:9" ht="15" customHeight="1" x14ac:dyDescent="0.25">
      <c r="A734" s="8">
        <v>116237</v>
      </c>
      <c r="B734" s="1" t="s">
        <v>2710</v>
      </c>
      <c r="C734" s="1" t="s">
        <v>801</v>
      </c>
      <c r="D734" s="1" t="str">
        <f>_xlfn.CONCAT(B734, " ", C734)</f>
        <v>FIREGATE99, LLC DBA DISTRICT 7 SOCIAL</v>
      </c>
      <c r="E734" s="1" t="s">
        <v>1795</v>
      </c>
      <c r="F734" t="s">
        <v>3</v>
      </c>
      <c r="G734" s="2">
        <v>46010</v>
      </c>
      <c r="H734" s="3">
        <v>98</v>
      </c>
      <c r="I734" s="1" t="s">
        <v>101</v>
      </c>
    </row>
    <row r="735" spans="1:9" ht="15" customHeight="1" x14ac:dyDescent="0.25">
      <c r="A735" s="8">
        <v>89403</v>
      </c>
      <c r="B735" s="1" t="s">
        <v>2386</v>
      </c>
      <c r="C735" s="1" t="s">
        <v>5</v>
      </c>
      <c r="D735" s="1" t="str">
        <f>_xlfn.CONCAT(B735, " ", C735)</f>
        <v xml:space="preserve">FIREHOUSE SUBS </v>
      </c>
      <c r="E735" s="1" t="s">
        <v>1798</v>
      </c>
      <c r="F735" t="s">
        <v>3</v>
      </c>
      <c r="G735" s="2">
        <v>45950</v>
      </c>
      <c r="H735" s="3">
        <v>91</v>
      </c>
      <c r="I735" s="1" t="s">
        <v>549</v>
      </c>
    </row>
    <row r="736" spans="1:9" ht="15" customHeight="1" x14ac:dyDescent="0.25">
      <c r="A736" s="8">
        <v>95814</v>
      </c>
      <c r="B736" s="1" t="s">
        <v>2386</v>
      </c>
      <c r="C736" s="1" t="s">
        <v>5</v>
      </c>
      <c r="D736" s="1" t="str">
        <f>_xlfn.CONCAT(B736, " ", C736)</f>
        <v xml:space="preserve">FIREHOUSE SUBS </v>
      </c>
      <c r="E736" s="1" t="s">
        <v>1791</v>
      </c>
      <c r="F736" t="s">
        <v>3</v>
      </c>
      <c r="G736" s="2">
        <v>45978</v>
      </c>
      <c r="H736" s="3">
        <v>98</v>
      </c>
      <c r="I736" s="1" t="s">
        <v>247</v>
      </c>
    </row>
    <row r="737" spans="1:9" ht="15" customHeight="1" x14ac:dyDescent="0.25">
      <c r="A737" s="8">
        <v>54104</v>
      </c>
      <c r="B737" s="1" t="s">
        <v>3705</v>
      </c>
      <c r="C737" s="1"/>
      <c r="D737" s="1" t="str">
        <f>_xlfn.CONCAT(B737, " ", C737)</f>
        <v xml:space="preserve">FIRST CHOICE CHILD CARE CENTER </v>
      </c>
      <c r="E737" s="1" t="s">
        <v>1796</v>
      </c>
      <c r="F737" t="s">
        <v>3</v>
      </c>
      <c r="G737" s="2">
        <v>45876</v>
      </c>
      <c r="H737" s="3">
        <v>99</v>
      </c>
      <c r="I737" s="1" t="s">
        <v>231</v>
      </c>
    </row>
    <row r="738" spans="1:9" ht="15" customHeight="1" x14ac:dyDescent="0.25">
      <c r="A738" s="8">
        <v>87711</v>
      </c>
      <c r="B738" s="1" t="s">
        <v>2375</v>
      </c>
      <c r="C738" s="1" t="s">
        <v>5</v>
      </c>
      <c r="D738" s="1" t="str">
        <f>_xlfn.CONCAT(B738, " ", C738)</f>
        <v xml:space="preserve">FIRST PRESBYTERIAN CHURCH </v>
      </c>
      <c r="E738" s="1" t="s">
        <v>1803</v>
      </c>
      <c r="F738" t="s">
        <v>3</v>
      </c>
      <c r="G738" s="2">
        <v>45890</v>
      </c>
      <c r="H738" s="3">
        <v>98</v>
      </c>
      <c r="I738" s="1" t="s">
        <v>502</v>
      </c>
    </row>
    <row r="739" spans="1:9" ht="15" customHeight="1" x14ac:dyDescent="0.25">
      <c r="A739" s="8">
        <v>69007</v>
      </c>
      <c r="B739" s="1" t="s">
        <v>2228</v>
      </c>
      <c r="C739" s="1" t="s">
        <v>279</v>
      </c>
      <c r="D739" s="1" t="str">
        <f>_xlfn.CONCAT(B739, " ", C739)</f>
        <v>FIRST UNITED METHODIST CHURCH</v>
      </c>
      <c r="E739" s="1" t="s">
        <v>1803</v>
      </c>
      <c r="F739" t="s">
        <v>3</v>
      </c>
      <c r="G739" s="2">
        <v>45937</v>
      </c>
      <c r="H739" s="3">
        <v>94</v>
      </c>
      <c r="I739" s="1" t="s">
        <v>415</v>
      </c>
    </row>
    <row r="740" spans="1:9" ht="15" customHeight="1" x14ac:dyDescent="0.25">
      <c r="A740" s="8">
        <v>107362</v>
      </c>
      <c r="B740" s="1" t="s">
        <v>1034</v>
      </c>
      <c r="C740" s="1" t="s">
        <v>5</v>
      </c>
      <c r="D740" s="1" t="str">
        <f>_xlfn.CONCAT(B740, " ", C740)</f>
        <v xml:space="preserve">FIRST WATCH </v>
      </c>
      <c r="E740" s="1" t="s">
        <v>1791</v>
      </c>
      <c r="F740" t="s">
        <v>3</v>
      </c>
      <c r="G740" s="2">
        <v>45936</v>
      </c>
      <c r="H740" s="3">
        <v>92</v>
      </c>
      <c r="I740" s="1" t="s">
        <v>704</v>
      </c>
    </row>
    <row r="741" spans="1:9" ht="15" customHeight="1" x14ac:dyDescent="0.25">
      <c r="A741" s="8">
        <v>106766</v>
      </c>
      <c r="B741" s="1" t="s">
        <v>2578</v>
      </c>
      <c r="C741" s="1" t="s">
        <v>694</v>
      </c>
      <c r="D741" s="1" t="str">
        <f>_xlfn.CONCAT(B741, " ", C741)</f>
        <v>FIRST WATCH - NICHOLASVILLE RD</v>
      </c>
      <c r="E741" s="1" t="s">
        <v>1756</v>
      </c>
      <c r="F741" t="s">
        <v>3</v>
      </c>
      <c r="G741" s="2">
        <v>45999</v>
      </c>
      <c r="H741" s="3">
        <v>97</v>
      </c>
      <c r="I741" s="1" t="s">
        <v>701</v>
      </c>
    </row>
    <row r="742" spans="1:9" ht="15" customHeight="1" x14ac:dyDescent="0.25">
      <c r="A742" s="8">
        <v>95028</v>
      </c>
      <c r="B742" s="1" t="s">
        <v>2443</v>
      </c>
      <c r="C742" s="1" t="s">
        <v>5</v>
      </c>
      <c r="D742" s="1" t="str">
        <f>_xlfn.CONCAT(B742, " ", C742)</f>
        <v xml:space="preserve">FIRST WATCH RESTAURANT </v>
      </c>
      <c r="E742" s="1" t="s">
        <v>1791</v>
      </c>
      <c r="F742" t="s">
        <v>3</v>
      </c>
      <c r="G742" s="2">
        <v>45981</v>
      </c>
      <c r="H742" s="3">
        <v>95</v>
      </c>
      <c r="I742" s="1" t="s">
        <v>601</v>
      </c>
    </row>
    <row r="743" spans="1:9" ht="15" customHeight="1" x14ac:dyDescent="0.25">
      <c r="A743" s="8">
        <v>93629</v>
      </c>
      <c r="B743" s="1" t="s">
        <v>2424</v>
      </c>
      <c r="C743" s="1" t="s">
        <v>132</v>
      </c>
      <c r="D743" s="1" t="str">
        <f>_xlfn.CONCAT(B743, " ", C743)</f>
        <v>FIRST WATCH SIMPSON CENTER</v>
      </c>
      <c r="E743" s="1" t="s">
        <v>1761</v>
      </c>
      <c r="F743" t="s">
        <v>3</v>
      </c>
      <c r="G743" s="2">
        <v>45992</v>
      </c>
      <c r="H743" s="3">
        <v>99</v>
      </c>
      <c r="I743" s="1" t="s">
        <v>178</v>
      </c>
    </row>
    <row r="744" spans="1:9" ht="15" customHeight="1" x14ac:dyDescent="0.25">
      <c r="A744" s="8">
        <v>121639</v>
      </c>
      <c r="B744" s="1" t="s">
        <v>2869</v>
      </c>
      <c r="C744" s="1" t="s">
        <v>347</v>
      </c>
      <c r="D744" s="1" t="str">
        <f>_xlfn.CONCAT(B744, " ", C744)</f>
        <v>FIRSTHAND CARE OF KENTUCKY, LLC</v>
      </c>
      <c r="E744" s="1" t="s">
        <v>1796</v>
      </c>
      <c r="F744" t="s">
        <v>3</v>
      </c>
      <c r="G744" s="2">
        <v>45978</v>
      </c>
      <c r="H744" s="3">
        <v>98</v>
      </c>
      <c r="I744" s="1" t="s">
        <v>145</v>
      </c>
    </row>
    <row r="745" spans="1:9" ht="15" customHeight="1" x14ac:dyDescent="0.25">
      <c r="A745" s="8">
        <v>126392</v>
      </c>
      <c r="B745" s="1" t="s">
        <v>3037</v>
      </c>
      <c r="C745" s="1" t="s">
        <v>5</v>
      </c>
      <c r="D745" s="1" t="str">
        <f>_xlfn.CONCAT(B745, " ", C745)</f>
        <v xml:space="preserve">FIT FUEL LEX </v>
      </c>
      <c r="E745" s="1" t="s">
        <v>1756</v>
      </c>
      <c r="F745" t="s">
        <v>3</v>
      </c>
      <c r="G745" s="2">
        <v>45917</v>
      </c>
      <c r="H745" s="3">
        <v>100</v>
      </c>
      <c r="I745" s="1" t="s">
        <v>5</v>
      </c>
    </row>
    <row r="746" spans="1:9" ht="15" customHeight="1" x14ac:dyDescent="0.25">
      <c r="A746" s="8">
        <v>59137</v>
      </c>
      <c r="B746" s="1" t="s">
        <v>2130</v>
      </c>
      <c r="C746" s="1" t="s">
        <v>5</v>
      </c>
      <c r="D746" s="1" t="str">
        <f>_xlfn.CONCAT(B746, " ", C746)</f>
        <v xml:space="preserve">FIVE GUYS </v>
      </c>
      <c r="E746" s="1" t="s">
        <v>1756</v>
      </c>
      <c r="F746" t="s">
        <v>3</v>
      </c>
      <c r="G746" s="2">
        <v>45978</v>
      </c>
      <c r="H746" s="3">
        <v>100</v>
      </c>
      <c r="I746" s="1" t="s">
        <v>5</v>
      </c>
    </row>
    <row r="747" spans="1:9" ht="15" customHeight="1" x14ac:dyDescent="0.25">
      <c r="A747" s="8">
        <v>90334</v>
      </c>
      <c r="B747" s="1" t="s">
        <v>2396</v>
      </c>
      <c r="C747" s="1" t="s">
        <v>558</v>
      </c>
      <c r="D747" s="1" t="str">
        <f>_xlfn.CONCAT(B747, " ", C747)</f>
        <v>FIVE GUYS BURGERS &amp; FRIES</v>
      </c>
      <c r="E747" s="1" t="s">
        <v>1791</v>
      </c>
      <c r="F747" t="s">
        <v>3</v>
      </c>
      <c r="G747" s="2">
        <v>45881</v>
      </c>
      <c r="H747" s="3">
        <v>100</v>
      </c>
      <c r="I747" s="1" t="s">
        <v>5</v>
      </c>
    </row>
    <row r="748" spans="1:9" ht="15" customHeight="1" x14ac:dyDescent="0.25">
      <c r="A748" s="8">
        <v>120818</v>
      </c>
      <c r="B748" s="1" t="s">
        <v>2836</v>
      </c>
      <c r="C748" s="1" t="s">
        <v>5</v>
      </c>
      <c r="D748" s="1" t="str">
        <f>_xlfn.CONCAT(B748, " ", C748)</f>
        <v xml:space="preserve">FIZZY FOX </v>
      </c>
      <c r="E748" s="1" t="s">
        <v>1756</v>
      </c>
      <c r="F748" t="s">
        <v>3</v>
      </c>
      <c r="G748" s="2">
        <v>45934</v>
      </c>
      <c r="H748" s="3">
        <v>99</v>
      </c>
      <c r="I748" s="1" t="s">
        <v>824</v>
      </c>
    </row>
    <row r="749" spans="1:9" ht="15" customHeight="1" x14ac:dyDescent="0.25">
      <c r="A749" s="8">
        <v>125930</v>
      </c>
      <c r="B749" s="1" t="s">
        <v>3006</v>
      </c>
      <c r="C749" s="1" t="s">
        <v>5</v>
      </c>
      <c r="D749" s="1" t="str">
        <f>_xlfn.CONCAT(B749, " ", C749)</f>
        <v xml:space="preserve">FLOATING LOTUS KITCHEN </v>
      </c>
      <c r="E749" s="1" t="s">
        <v>1793</v>
      </c>
      <c r="F749" t="s">
        <v>3</v>
      </c>
      <c r="G749" s="2">
        <v>45860</v>
      </c>
      <c r="H749" s="3">
        <v>100</v>
      </c>
      <c r="I749" s="1" t="s">
        <v>24</v>
      </c>
    </row>
    <row r="750" spans="1:9" ht="15" customHeight="1" x14ac:dyDescent="0.25">
      <c r="A750" s="8">
        <v>116925</v>
      </c>
      <c r="B750" s="1" t="s">
        <v>3410</v>
      </c>
      <c r="C750" s="1" t="s">
        <v>5</v>
      </c>
      <c r="D750" s="1" t="str">
        <f>_xlfn.CONCAT(B750, " ", C750)</f>
        <v xml:space="preserve">FM LODGE </v>
      </c>
      <c r="E750" s="1" t="s">
        <v>1801</v>
      </c>
      <c r="F750" t="s">
        <v>37</v>
      </c>
      <c r="G750" s="2">
        <v>46010</v>
      </c>
      <c r="H750" s="3">
        <v>96</v>
      </c>
      <c r="I750" s="1" t="s">
        <v>1429</v>
      </c>
    </row>
    <row r="751" spans="1:9" ht="15" customHeight="1" x14ac:dyDescent="0.25">
      <c r="A751" s="8">
        <v>49093</v>
      </c>
      <c r="B751" s="1" t="s">
        <v>2084</v>
      </c>
      <c r="C751" s="1" t="s">
        <v>5</v>
      </c>
      <c r="D751" s="1" t="str">
        <f>_xlfn.CONCAT(B751, " ", C751)</f>
        <v xml:space="preserve">FOLIAGE CHINESE RESTAURANT </v>
      </c>
      <c r="E751" s="1" t="s">
        <v>1805</v>
      </c>
      <c r="F751" t="s">
        <v>3</v>
      </c>
      <c r="G751" s="2">
        <v>45884</v>
      </c>
      <c r="H751" s="3">
        <v>97</v>
      </c>
      <c r="I751" s="1" t="s">
        <v>290</v>
      </c>
    </row>
    <row r="752" spans="1:9" ht="15" customHeight="1" x14ac:dyDescent="0.25">
      <c r="A752" s="8">
        <v>103449</v>
      </c>
      <c r="B752" s="1" t="s">
        <v>2543</v>
      </c>
      <c r="C752" s="1" t="s">
        <v>5</v>
      </c>
      <c r="D752" s="1" t="str">
        <f>_xlfn.CONCAT(B752, " ", C752)</f>
        <v xml:space="preserve">FOOD CHAIN INC </v>
      </c>
      <c r="E752" s="1" t="s">
        <v>1795</v>
      </c>
      <c r="F752" t="s">
        <v>3</v>
      </c>
      <c r="G752" s="2">
        <v>45896</v>
      </c>
      <c r="H752" s="3">
        <v>92</v>
      </c>
      <c r="I752" s="1" t="s">
        <v>680</v>
      </c>
    </row>
    <row r="753" spans="1:9" ht="15" customHeight="1" x14ac:dyDescent="0.25">
      <c r="A753" s="8">
        <v>122699</v>
      </c>
      <c r="B753" s="1" t="s">
        <v>2887</v>
      </c>
      <c r="C753" s="1" t="s">
        <v>5</v>
      </c>
      <c r="D753" s="1" t="str">
        <f>_xlfn.CONCAT(B753, " ", C753)</f>
        <v xml:space="preserve">FOOD TRUCK LA JAROCHITA </v>
      </c>
      <c r="E753" s="1" t="s">
        <v>1798</v>
      </c>
      <c r="F753" t="s">
        <v>3</v>
      </c>
      <c r="G753" s="2">
        <v>45960</v>
      </c>
      <c r="H753" s="3">
        <v>90</v>
      </c>
      <c r="I753" s="1" t="s">
        <v>944</v>
      </c>
    </row>
    <row r="754" spans="1:9" ht="15" customHeight="1" x14ac:dyDescent="0.25">
      <c r="A754" s="8">
        <v>33428</v>
      </c>
      <c r="B754" s="1" t="s">
        <v>3298</v>
      </c>
      <c r="C754" s="1" t="s">
        <v>5</v>
      </c>
      <c r="D754" s="1" t="str">
        <f>_xlfn.CONCAT(B754, " ", C754)</f>
        <v xml:space="preserve">FOODLAND MARKET </v>
      </c>
      <c r="E754" s="1" t="s">
        <v>1794</v>
      </c>
      <c r="F754" t="s">
        <v>3</v>
      </c>
      <c r="G754" s="2">
        <v>45974</v>
      </c>
      <c r="H754" s="3">
        <v>99</v>
      </c>
      <c r="I754" s="1" t="s">
        <v>14</v>
      </c>
    </row>
    <row r="755" spans="1:9" ht="15" customHeight="1" x14ac:dyDescent="0.25">
      <c r="A755" s="8">
        <v>33430</v>
      </c>
      <c r="B755" s="1" t="s">
        <v>3298</v>
      </c>
      <c r="C755" s="1" t="s">
        <v>5</v>
      </c>
      <c r="D755" s="1" t="str">
        <f>_xlfn.CONCAT(B755, " ", C755)</f>
        <v xml:space="preserve">FOODLAND MARKET </v>
      </c>
      <c r="E755" s="1" t="s">
        <v>1761</v>
      </c>
      <c r="F755" t="s">
        <v>37</v>
      </c>
      <c r="G755" s="2">
        <v>45973</v>
      </c>
      <c r="H755" s="3">
        <v>97</v>
      </c>
      <c r="I755" s="1" t="s">
        <v>1310</v>
      </c>
    </row>
    <row r="756" spans="1:9" ht="15" customHeight="1" x14ac:dyDescent="0.25">
      <c r="A756" s="8">
        <v>82515</v>
      </c>
      <c r="B756" s="1" t="s">
        <v>3629</v>
      </c>
      <c r="C756" s="1" t="s">
        <v>1671</v>
      </c>
      <c r="D756" s="1" t="str">
        <f>_xlfn.CONCAT(B756, " ", C756)</f>
        <v>FORTY 57 APARTMENTS (OUTDOOR)</v>
      </c>
      <c r="E756" s="1" t="s">
        <v>1792</v>
      </c>
      <c r="F756" t="s">
        <v>37</v>
      </c>
      <c r="G756" s="2">
        <v>45876</v>
      </c>
      <c r="H756" s="3">
        <v>100</v>
      </c>
      <c r="I756" s="1" t="s">
        <v>1636</v>
      </c>
    </row>
    <row r="757" spans="1:9" ht="15" customHeight="1" x14ac:dyDescent="0.25">
      <c r="A757" s="8">
        <v>82518</v>
      </c>
      <c r="B757" s="1" t="s">
        <v>3630</v>
      </c>
      <c r="C757" s="1" t="s">
        <v>1672</v>
      </c>
      <c r="D757" s="1" t="str">
        <f>_xlfn.CONCAT(B757, " ", C757)</f>
        <v>FORTY 57 APARTMENTS (OUTDOOR) THE LEX-STUDENT HOUSING CTR</v>
      </c>
      <c r="E757" s="1" t="s">
        <v>1792</v>
      </c>
      <c r="F757" t="s">
        <v>37</v>
      </c>
      <c r="G757" s="2">
        <v>45876</v>
      </c>
      <c r="H757" s="3">
        <v>100</v>
      </c>
      <c r="I757" s="1" t="s">
        <v>1673</v>
      </c>
    </row>
    <row r="758" spans="1:9" ht="15" customHeight="1" x14ac:dyDescent="0.25">
      <c r="A758" s="8">
        <v>112772</v>
      </c>
      <c r="B758" s="1" t="s">
        <v>2642</v>
      </c>
      <c r="C758" s="1" t="s">
        <v>5</v>
      </c>
      <c r="D758" s="1" t="str">
        <f>_xlfn.CONCAT(B758, " ", C758)</f>
        <v xml:space="preserve">FRANK AND DINO'S </v>
      </c>
      <c r="E758" s="1" t="s">
        <v>1803</v>
      </c>
      <c r="F758" t="s">
        <v>37</v>
      </c>
      <c r="G758" s="2">
        <v>45953</v>
      </c>
      <c r="H758" s="3">
        <v>99</v>
      </c>
      <c r="I758" s="1" t="s">
        <v>745</v>
      </c>
    </row>
    <row r="759" spans="1:9" ht="15" customHeight="1" x14ac:dyDescent="0.25">
      <c r="A759" s="8">
        <v>98141</v>
      </c>
      <c r="B759" s="1" t="s">
        <v>2483</v>
      </c>
      <c r="C759" s="1" t="s">
        <v>5</v>
      </c>
      <c r="D759" s="1" t="str">
        <f>_xlfn.CONCAT(B759, " ", C759)</f>
        <v xml:space="preserve">FRANKIE'S BAR AND GRILL </v>
      </c>
      <c r="E759" s="1" t="s">
        <v>1761</v>
      </c>
      <c r="F759" t="s">
        <v>3</v>
      </c>
      <c r="G759" s="2">
        <v>45954</v>
      </c>
      <c r="H759" s="3">
        <v>99</v>
      </c>
      <c r="I759" s="1" t="s">
        <v>263</v>
      </c>
    </row>
    <row r="760" spans="1:9" ht="15" customHeight="1" x14ac:dyDescent="0.25">
      <c r="A760" s="8">
        <v>109788</v>
      </c>
      <c r="B760" s="1" t="s">
        <v>2602</v>
      </c>
      <c r="C760" s="1" t="s">
        <v>5</v>
      </c>
      <c r="D760" s="1" t="str">
        <f>_xlfn.CONCAT(B760, " ", C760)</f>
        <v xml:space="preserve">FRANK'S DONUTS </v>
      </c>
      <c r="E760" s="1" t="s">
        <v>1803</v>
      </c>
      <c r="F760" t="s">
        <v>37</v>
      </c>
      <c r="G760" s="2">
        <v>45992</v>
      </c>
      <c r="H760" s="3">
        <v>99</v>
      </c>
      <c r="I760" s="1" t="s">
        <v>715</v>
      </c>
    </row>
    <row r="761" spans="1:9" ht="15" customHeight="1" x14ac:dyDescent="0.25">
      <c r="A761" s="8">
        <v>101573</v>
      </c>
      <c r="B761" s="1" t="s">
        <v>1870</v>
      </c>
      <c r="C761" s="1" t="s">
        <v>5</v>
      </c>
      <c r="D761" s="1" t="str">
        <f>_xlfn.CONCAT(B761, " ", C761)</f>
        <v xml:space="preserve">FREDDY'S FROZEN CUSTARD </v>
      </c>
      <c r="E761" s="1" t="s">
        <v>1791</v>
      </c>
      <c r="F761" t="s">
        <v>3</v>
      </c>
      <c r="G761" s="2">
        <v>45985</v>
      </c>
      <c r="H761" s="3">
        <v>96</v>
      </c>
      <c r="I761" s="1" t="s">
        <v>663</v>
      </c>
    </row>
    <row r="762" spans="1:9" ht="15" customHeight="1" x14ac:dyDescent="0.25">
      <c r="A762" s="8">
        <v>30821</v>
      </c>
      <c r="B762" s="1" t="s">
        <v>1870</v>
      </c>
      <c r="C762" s="1" t="s">
        <v>62</v>
      </c>
      <c r="D762" s="1" t="str">
        <f>_xlfn.CONCAT(B762, " ", C762)</f>
        <v>FREDDY'S FROZEN CUSTARD &amp; STEAKBURGERS</v>
      </c>
      <c r="E762" s="1" t="s">
        <v>1756</v>
      </c>
      <c r="F762" t="s">
        <v>3</v>
      </c>
      <c r="G762" s="2">
        <v>45987</v>
      </c>
      <c r="H762" s="3">
        <v>98</v>
      </c>
      <c r="I762" s="1" t="s">
        <v>63</v>
      </c>
    </row>
    <row r="763" spans="1:9" ht="15" customHeight="1" x14ac:dyDescent="0.25">
      <c r="A763" s="8">
        <v>103109</v>
      </c>
      <c r="B763" s="1" t="s">
        <v>3508</v>
      </c>
      <c r="C763" s="1" t="s">
        <v>44</v>
      </c>
      <c r="D763" s="1" t="str">
        <f>_xlfn.CONCAT(B763, " ", C763)</f>
        <v>FREDERICK DOUGLAS HIGH SCHOOL</v>
      </c>
      <c r="E763" s="1" t="s">
        <v>1791</v>
      </c>
      <c r="F763" t="s">
        <v>3</v>
      </c>
      <c r="G763" s="2">
        <v>45946</v>
      </c>
      <c r="H763" s="3">
        <v>94</v>
      </c>
      <c r="I763" s="1" t="s">
        <v>1515</v>
      </c>
    </row>
    <row r="764" spans="1:9" ht="15" customHeight="1" x14ac:dyDescent="0.25">
      <c r="A764" s="8">
        <v>103108</v>
      </c>
      <c r="B764" s="1" t="s">
        <v>2539</v>
      </c>
      <c r="C764" s="1" t="s">
        <v>44</v>
      </c>
      <c r="D764" s="1" t="str">
        <f>_xlfn.CONCAT(B764, " ", C764)</f>
        <v>FREDERICK DOUGLASS HIGH SCHOOL</v>
      </c>
      <c r="E764" s="1" t="s">
        <v>1791</v>
      </c>
      <c r="F764" t="s">
        <v>3</v>
      </c>
      <c r="G764" s="2">
        <v>45946</v>
      </c>
      <c r="H764" s="3">
        <v>99</v>
      </c>
      <c r="I764" s="1" t="s">
        <v>676</v>
      </c>
    </row>
    <row r="765" spans="1:9" ht="15" customHeight="1" x14ac:dyDescent="0.25">
      <c r="A765" s="8">
        <v>104469</v>
      </c>
      <c r="B765" s="1" t="s">
        <v>2557</v>
      </c>
      <c r="C765" s="1" t="s">
        <v>690</v>
      </c>
      <c r="D765" s="1" t="str">
        <f>_xlfn.CONCAT(B765, " ", C765)</f>
        <v>FREDERICK DOUGLASS HS INDOOR CONCESSION</v>
      </c>
      <c r="E765" s="1" t="s">
        <v>1791</v>
      </c>
      <c r="F765" t="s">
        <v>3</v>
      </c>
      <c r="G765" s="2">
        <v>45946</v>
      </c>
      <c r="H765" s="3">
        <v>99</v>
      </c>
      <c r="I765" s="1" t="s">
        <v>24</v>
      </c>
    </row>
    <row r="766" spans="1:9" ht="15" customHeight="1" x14ac:dyDescent="0.25">
      <c r="A766" s="8">
        <v>104470</v>
      </c>
      <c r="B766" s="1" t="s">
        <v>2557</v>
      </c>
      <c r="C766" s="1" t="s">
        <v>691</v>
      </c>
      <c r="D766" s="1" t="str">
        <f>_xlfn.CONCAT(B766, " ", C766)</f>
        <v>FREDERICK DOUGLASS HS OUTSIDE CONCESSION</v>
      </c>
      <c r="E766" s="1" t="s">
        <v>1791</v>
      </c>
      <c r="F766" t="s">
        <v>3</v>
      </c>
      <c r="G766" s="2">
        <v>45946</v>
      </c>
      <c r="H766" s="3">
        <v>100</v>
      </c>
      <c r="I766" s="1" t="s">
        <v>5</v>
      </c>
    </row>
    <row r="767" spans="1:9" ht="15" customHeight="1" x14ac:dyDescent="0.25">
      <c r="A767" s="8">
        <v>118843</v>
      </c>
      <c r="B767" s="1" t="s">
        <v>2785</v>
      </c>
      <c r="C767" s="1" t="s">
        <v>5</v>
      </c>
      <c r="D767" s="1" t="str">
        <f>_xlfn.CONCAT(B767, " ", C767)</f>
        <v xml:space="preserve">FRESH APPROACH </v>
      </c>
      <c r="E767" s="1" t="s">
        <v>1798</v>
      </c>
      <c r="F767" t="s">
        <v>3</v>
      </c>
      <c r="G767" s="2">
        <v>45994</v>
      </c>
      <c r="H767" s="3">
        <v>97</v>
      </c>
      <c r="I767" s="1" t="s">
        <v>202</v>
      </c>
    </row>
    <row r="768" spans="1:9" ht="15" customHeight="1" x14ac:dyDescent="0.25">
      <c r="A768" s="8">
        <v>116365</v>
      </c>
      <c r="B768" s="1" t="s">
        <v>2712</v>
      </c>
      <c r="C768" s="1" t="s">
        <v>803</v>
      </c>
      <c r="D768" s="1" t="str">
        <f>_xlfn.CONCAT(B768, " ", C768)</f>
        <v>FRESH BOURBON DISTILLING COMPANY TASTING</v>
      </c>
      <c r="E768" s="1" t="s">
        <v>1803</v>
      </c>
      <c r="F768" t="s">
        <v>3</v>
      </c>
      <c r="G768" s="2">
        <v>45952</v>
      </c>
      <c r="H768" s="3">
        <v>98</v>
      </c>
      <c r="I768" s="1" t="s">
        <v>381</v>
      </c>
    </row>
    <row r="769" spans="1:9" ht="15" customHeight="1" x14ac:dyDescent="0.25">
      <c r="A769" s="8">
        <v>98342</v>
      </c>
      <c r="B769" s="1" t="s">
        <v>2484</v>
      </c>
      <c r="C769" s="1" t="s">
        <v>631</v>
      </c>
      <c r="D769" s="1" t="str">
        <f>_xlfn.CONCAT(B769, " ", C769)</f>
        <v>FRESH FOOD COMPANY - THE 90</v>
      </c>
      <c r="E769" s="1" t="s">
        <v>1795</v>
      </c>
      <c r="F769" t="s">
        <v>3</v>
      </c>
      <c r="G769" s="2">
        <v>45884</v>
      </c>
      <c r="H769" s="3">
        <v>100</v>
      </c>
      <c r="I769" s="1" t="s">
        <v>5</v>
      </c>
    </row>
    <row r="770" spans="1:9" ht="15" customHeight="1" x14ac:dyDescent="0.25">
      <c r="A770" s="8">
        <v>67396</v>
      </c>
      <c r="B770" s="1" t="s">
        <v>2209</v>
      </c>
      <c r="C770" s="1" t="s">
        <v>347</v>
      </c>
      <c r="D770" s="1" t="str">
        <f>_xlfn.CONCAT(B770, " ", C770)</f>
        <v>FRESHIE'S ICE CREAM LLC</v>
      </c>
      <c r="E770" s="1" t="s">
        <v>1792</v>
      </c>
      <c r="F770" t="s">
        <v>3</v>
      </c>
      <c r="G770" s="2">
        <v>45846</v>
      </c>
      <c r="H770" s="3">
        <v>92</v>
      </c>
      <c r="I770" s="1" t="s">
        <v>401</v>
      </c>
    </row>
    <row r="771" spans="1:9" ht="15" customHeight="1" x14ac:dyDescent="0.25">
      <c r="A771" s="8">
        <v>117546</v>
      </c>
      <c r="B771" s="1" t="s">
        <v>2209</v>
      </c>
      <c r="C771" s="1" t="s">
        <v>347</v>
      </c>
      <c r="D771" s="1" t="str">
        <f>_xlfn.CONCAT(B771, " ", C771)</f>
        <v>FRESHIE'S ICE CREAM LLC</v>
      </c>
      <c r="E771" s="1" t="s">
        <v>1793</v>
      </c>
      <c r="F771" t="s">
        <v>3</v>
      </c>
      <c r="G771" s="2">
        <v>46007</v>
      </c>
      <c r="H771" s="3">
        <v>99</v>
      </c>
      <c r="I771" s="1" t="s">
        <v>14</v>
      </c>
    </row>
    <row r="772" spans="1:9" ht="15" customHeight="1" x14ac:dyDescent="0.25">
      <c r="A772" s="8">
        <v>125287</v>
      </c>
      <c r="B772" s="1" t="s">
        <v>1831</v>
      </c>
      <c r="C772" s="1" t="s">
        <v>22</v>
      </c>
      <c r="D772" s="1" t="str">
        <f>_xlfn.CONCAT(B772, " ", C772)</f>
        <v>FRESHIE'S POOLSIDE - RESTRICTED</v>
      </c>
      <c r="E772" s="1" t="s">
        <v>1792</v>
      </c>
      <c r="F772" t="s">
        <v>3</v>
      </c>
      <c r="G772" s="2">
        <v>45859</v>
      </c>
      <c r="H772" s="3">
        <v>96</v>
      </c>
      <c r="I772" s="1" t="s">
        <v>23</v>
      </c>
    </row>
    <row r="773" spans="1:9" ht="15" customHeight="1" x14ac:dyDescent="0.25">
      <c r="A773" s="8">
        <v>125549</v>
      </c>
      <c r="B773" s="1" t="s">
        <v>1831</v>
      </c>
      <c r="C773" s="1" t="s">
        <v>1350</v>
      </c>
      <c r="D773" s="1" t="str">
        <f>_xlfn.CONCAT(B773, " ", C773)</f>
        <v>FRESHIE'S POOLSIDE - RETAIL</v>
      </c>
      <c r="E773" s="1" t="s">
        <v>1792</v>
      </c>
      <c r="F773" t="s">
        <v>3</v>
      </c>
      <c r="G773" s="2">
        <v>45859</v>
      </c>
      <c r="H773" s="3">
        <v>97</v>
      </c>
      <c r="I773" s="1" t="s">
        <v>30</v>
      </c>
    </row>
    <row r="774" spans="1:9" ht="15" customHeight="1" x14ac:dyDescent="0.25">
      <c r="A774" s="8">
        <v>100473</v>
      </c>
      <c r="B774" s="1" t="s">
        <v>2504</v>
      </c>
      <c r="C774" s="1" t="s">
        <v>649</v>
      </c>
      <c r="D774" s="1" t="str">
        <f>_xlfn.CONCAT(B774, " ", C774)</f>
        <v>FRESHII - ACADEMIC SCIENCE BLDG</v>
      </c>
      <c r="E774" s="1" t="s">
        <v>1804</v>
      </c>
      <c r="F774" t="s">
        <v>3</v>
      </c>
      <c r="G774" s="2">
        <v>45967</v>
      </c>
      <c r="H774" s="3">
        <v>97</v>
      </c>
      <c r="I774" s="1" t="s">
        <v>650</v>
      </c>
    </row>
    <row r="775" spans="1:9" ht="15" customHeight="1" x14ac:dyDescent="0.25">
      <c r="A775" s="8">
        <v>45420</v>
      </c>
      <c r="B775" s="1" t="s">
        <v>3711</v>
      </c>
      <c r="C775" s="1"/>
      <c r="D775" s="1" t="str">
        <f>_xlfn.CONCAT(B775, " ", C775)</f>
        <v xml:space="preserve">FRIENDSHIP TOWERS @ SAYRE CHRISTIAN VILLAGE </v>
      </c>
      <c r="E775" s="1" t="s">
        <v>1797</v>
      </c>
      <c r="F775" t="s">
        <v>3</v>
      </c>
      <c r="G775" s="2">
        <v>45904</v>
      </c>
      <c r="H775" s="3">
        <v>98</v>
      </c>
      <c r="I775" s="1" t="s">
        <v>8</v>
      </c>
    </row>
    <row r="776" spans="1:9" ht="15" customHeight="1" x14ac:dyDescent="0.25">
      <c r="A776" s="8">
        <v>124560</v>
      </c>
      <c r="B776" s="1" t="s">
        <v>2957</v>
      </c>
      <c r="C776" s="1" t="s">
        <v>5</v>
      </c>
      <c r="D776" s="1" t="str">
        <f>_xlfn.CONCAT(B776, " ", C776)</f>
        <v xml:space="preserve">FRUTAMIXLEX </v>
      </c>
      <c r="E776" s="1" t="s">
        <v>1796</v>
      </c>
      <c r="F776" t="s">
        <v>3</v>
      </c>
      <c r="G776" s="2">
        <v>45939</v>
      </c>
      <c r="H776" s="3">
        <v>98</v>
      </c>
      <c r="I776" s="1" t="s">
        <v>1008</v>
      </c>
    </row>
    <row r="777" spans="1:9" ht="15" customHeight="1" x14ac:dyDescent="0.25">
      <c r="A777" s="8">
        <v>105670</v>
      </c>
      <c r="B777" s="1" t="s">
        <v>3210</v>
      </c>
      <c r="C777" s="1" t="s">
        <v>5</v>
      </c>
      <c r="D777" s="1" t="str">
        <f>_xlfn.CONCAT(B777, " ", C777)</f>
        <v xml:space="preserve">FRUTERIA LAS VERACRUZANAS </v>
      </c>
      <c r="E777" s="1" t="s">
        <v>1798</v>
      </c>
      <c r="F777" t="s">
        <v>3</v>
      </c>
      <c r="G777" s="2">
        <v>45953</v>
      </c>
      <c r="H777" s="3">
        <v>100</v>
      </c>
      <c r="I777" s="1" t="s">
        <v>1218</v>
      </c>
    </row>
    <row r="778" spans="1:9" ht="15" customHeight="1" x14ac:dyDescent="0.25">
      <c r="A778" s="8">
        <v>120601</v>
      </c>
      <c r="B778" s="1" t="s">
        <v>2827</v>
      </c>
      <c r="C778" s="1" t="s">
        <v>5</v>
      </c>
      <c r="D778" s="1" t="str">
        <f>_xlfn.CONCAT(B778, " ", C778)</f>
        <v xml:space="preserve">FUEL UP NUTRITION </v>
      </c>
      <c r="E778" s="1" t="s">
        <v>1756</v>
      </c>
      <c r="F778" t="s">
        <v>3</v>
      </c>
      <c r="G778" s="2">
        <v>45867</v>
      </c>
      <c r="H778" s="3">
        <v>100</v>
      </c>
      <c r="I778" s="1" t="s">
        <v>5</v>
      </c>
    </row>
    <row r="779" spans="1:9" ht="15" customHeight="1" x14ac:dyDescent="0.25">
      <c r="A779" s="8">
        <v>106104</v>
      </c>
      <c r="B779" s="1" t="s">
        <v>2574</v>
      </c>
      <c r="C779" s="1" t="s">
        <v>700</v>
      </c>
      <c r="D779" s="1" t="str">
        <f>_xlfn.CONCAT(B779, " ", C779)</f>
        <v>FUJISAN FRANCHISING CORP.</v>
      </c>
      <c r="E779" s="1" t="s">
        <v>1796</v>
      </c>
      <c r="F779" t="s">
        <v>3</v>
      </c>
      <c r="G779" s="2">
        <v>45993</v>
      </c>
      <c r="H779" s="3">
        <v>100</v>
      </c>
      <c r="I779" s="1" t="s">
        <v>5</v>
      </c>
    </row>
    <row r="780" spans="1:9" ht="15" customHeight="1" x14ac:dyDescent="0.25">
      <c r="A780" s="8">
        <v>123363</v>
      </c>
      <c r="B780" s="1" t="s">
        <v>2908</v>
      </c>
      <c r="C780" s="1" t="s">
        <v>5</v>
      </c>
      <c r="D780" s="1" t="str">
        <f>_xlfn.CONCAT(B780, " ", C780)</f>
        <v xml:space="preserve">FUNKY ROOSTER COFFEE </v>
      </c>
      <c r="E780" s="1" t="s">
        <v>1795</v>
      </c>
      <c r="F780" t="s">
        <v>3</v>
      </c>
      <c r="G780" s="2">
        <v>45939</v>
      </c>
      <c r="H780" s="3">
        <v>96</v>
      </c>
      <c r="I780" s="1" t="s">
        <v>963</v>
      </c>
    </row>
    <row r="781" spans="1:9" ht="15" customHeight="1" x14ac:dyDescent="0.25">
      <c r="A781" s="8">
        <v>31613</v>
      </c>
      <c r="B781" s="1" t="s">
        <v>1957</v>
      </c>
      <c r="C781" s="1" t="s">
        <v>5</v>
      </c>
      <c r="D781" s="1" t="str">
        <f>_xlfn.CONCAT(B781, " ", C781)</f>
        <v xml:space="preserve">FUSION @ ERICKSON HALL </v>
      </c>
      <c r="E781" s="1" t="s">
        <v>1804</v>
      </c>
      <c r="F781" t="s">
        <v>3</v>
      </c>
      <c r="G781" s="2">
        <v>45992</v>
      </c>
      <c r="H781" s="3">
        <v>98</v>
      </c>
      <c r="I781" s="1" t="s">
        <v>101</v>
      </c>
    </row>
    <row r="782" spans="1:9" ht="15" customHeight="1" x14ac:dyDescent="0.25">
      <c r="A782" s="8">
        <v>121009</v>
      </c>
      <c r="B782" s="1" t="s">
        <v>2847</v>
      </c>
      <c r="C782" s="1" t="s">
        <v>918</v>
      </c>
      <c r="D782" s="1" t="str">
        <f>_xlfn.CONCAT(B782, " ", C782)</f>
        <v>FUTILE BAKERY (FUTILE LLC)</v>
      </c>
      <c r="E782" s="1" t="s">
        <v>1761</v>
      </c>
      <c r="F782" t="s">
        <v>3</v>
      </c>
      <c r="G782" s="2">
        <v>45953</v>
      </c>
      <c r="H782" s="3">
        <v>98</v>
      </c>
      <c r="I782" s="1" t="s">
        <v>919</v>
      </c>
    </row>
    <row r="783" spans="1:9" ht="15" customHeight="1" x14ac:dyDescent="0.25">
      <c r="A783" s="8">
        <v>102964</v>
      </c>
      <c r="B783" s="1" t="s">
        <v>3208</v>
      </c>
      <c r="C783" s="1" t="s">
        <v>5</v>
      </c>
      <c r="D783" s="1" t="str">
        <f>_xlfn.CONCAT(B783, " ", C783)</f>
        <v xml:space="preserve">GALLOPS INC </v>
      </c>
      <c r="E783" s="1" t="s">
        <v>1791</v>
      </c>
      <c r="F783" t="s">
        <v>3</v>
      </c>
      <c r="G783" s="2">
        <v>45975</v>
      </c>
      <c r="H783" s="3">
        <v>98</v>
      </c>
      <c r="I783" s="1" t="s">
        <v>1214</v>
      </c>
    </row>
    <row r="784" spans="1:9" ht="15" customHeight="1" x14ac:dyDescent="0.25">
      <c r="A784" s="8">
        <v>30555</v>
      </c>
      <c r="B784" s="1" t="s">
        <v>1911</v>
      </c>
      <c r="C784" s="1" t="s">
        <v>5</v>
      </c>
      <c r="D784" s="1" t="str">
        <f>_xlfn.CONCAT(B784, " ", C784)</f>
        <v xml:space="preserve">GARDEN SPRINGS ELEMENTARY </v>
      </c>
      <c r="E784" s="1" t="s">
        <v>1761</v>
      </c>
      <c r="F784" t="s">
        <v>37</v>
      </c>
      <c r="G784" s="2">
        <v>45937</v>
      </c>
      <c r="H784" s="3">
        <v>100</v>
      </c>
      <c r="I784" s="1" t="s">
        <v>1485</v>
      </c>
    </row>
    <row r="785" spans="1:9" ht="15" customHeight="1" x14ac:dyDescent="0.25">
      <c r="A785" s="8">
        <v>31129</v>
      </c>
      <c r="B785" s="1" t="s">
        <v>1911</v>
      </c>
      <c r="C785" s="1" t="s">
        <v>44</v>
      </c>
      <c r="D785" s="1" t="str">
        <f>_xlfn.CONCAT(B785, " ", C785)</f>
        <v>GARDEN SPRINGS ELEMENTARY SCHOOL</v>
      </c>
      <c r="E785" s="1" t="s">
        <v>1761</v>
      </c>
      <c r="F785" t="s">
        <v>3</v>
      </c>
      <c r="G785" s="2">
        <v>45911</v>
      </c>
      <c r="H785" s="3">
        <v>100</v>
      </c>
      <c r="I785" s="1" t="s">
        <v>5</v>
      </c>
    </row>
    <row r="786" spans="1:9" ht="15" customHeight="1" x14ac:dyDescent="0.25">
      <c r="A786" s="8">
        <v>100580</v>
      </c>
      <c r="B786" s="1" t="s">
        <v>2505</v>
      </c>
      <c r="C786" s="1" t="s">
        <v>5</v>
      </c>
      <c r="D786" s="1" t="str">
        <f>_xlfn.CONCAT(B786, " ", C786)</f>
        <v xml:space="preserve">GARRETT MORGAN ELEMENTARY </v>
      </c>
      <c r="E786" s="1" t="s">
        <v>1791</v>
      </c>
      <c r="F786" t="s">
        <v>3</v>
      </c>
      <c r="G786" s="2">
        <v>45909</v>
      </c>
      <c r="H786" s="3">
        <v>100</v>
      </c>
      <c r="I786" s="1" t="s">
        <v>5</v>
      </c>
    </row>
    <row r="787" spans="1:9" ht="15" customHeight="1" x14ac:dyDescent="0.25">
      <c r="A787" s="8">
        <v>100579</v>
      </c>
      <c r="B787" s="1" t="s">
        <v>2505</v>
      </c>
      <c r="C787" s="1" t="s">
        <v>5</v>
      </c>
      <c r="D787" s="1" t="str">
        <f>_xlfn.CONCAT(B787, " ", C787)</f>
        <v xml:space="preserve">GARRETT MORGAN ELEMENTARY </v>
      </c>
      <c r="E787" s="1" t="s">
        <v>1791</v>
      </c>
      <c r="F787" t="s">
        <v>3</v>
      </c>
      <c r="G787" s="2">
        <v>45909</v>
      </c>
      <c r="H787" s="3">
        <v>100</v>
      </c>
      <c r="I787" s="1" t="s">
        <v>5</v>
      </c>
    </row>
    <row r="788" spans="1:9" ht="15" customHeight="1" x14ac:dyDescent="0.25">
      <c r="A788" s="8">
        <v>64667</v>
      </c>
      <c r="B788" s="1" t="s">
        <v>2183</v>
      </c>
      <c r="C788" s="1" t="s">
        <v>5</v>
      </c>
      <c r="D788" s="1" t="str">
        <f>_xlfn.CONCAT(B788, " ", C788)</f>
        <v xml:space="preserve">GATTITOWN </v>
      </c>
      <c r="E788" s="1" t="s">
        <v>1756</v>
      </c>
      <c r="F788" t="s">
        <v>3</v>
      </c>
      <c r="G788" s="2">
        <v>45964</v>
      </c>
      <c r="H788" s="3">
        <v>97</v>
      </c>
      <c r="I788" s="1" t="s">
        <v>30</v>
      </c>
    </row>
    <row r="789" spans="1:9" ht="15" customHeight="1" x14ac:dyDescent="0.25">
      <c r="A789" s="8">
        <v>109549</v>
      </c>
      <c r="B789" s="1" t="s">
        <v>2598</v>
      </c>
      <c r="C789" s="1" t="s">
        <v>713</v>
      </c>
      <c r="D789" s="1" t="str">
        <f>_xlfn.CONCAT(B789, " ", C789)</f>
        <v>GENESIS COFFEE HOUSE AND EATERY</v>
      </c>
      <c r="E789" s="1" t="s">
        <v>1798</v>
      </c>
      <c r="F789" t="s">
        <v>3</v>
      </c>
      <c r="G789" s="2">
        <v>45897</v>
      </c>
      <c r="H789" s="3">
        <v>96</v>
      </c>
      <c r="I789" s="1" t="s">
        <v>714</v>
      </c>
    </row>
    <row r="790" spans="1:9" ht="15" customHeight="1" x14ac:dyDescent="0.25">
      <c r="A790" s="8">
        <v>121026</v>
      </c>
      <c r="B790" s="1" t="s">
        <v>2849</v>
      </c>
      <c r="C790" s="1" t="s">
        <v>920</v>
      </c>
      <c r="D790" s="1" t="str">
        <f>_xlfn.CONCAT(B790, " ", C790)</f>
        <v>GENEVA-NICOLE COOKING, BAKING &amp; CATERING</v>
      </c>
      <c r="E790" s="1" t="s">
        <v>1795</v>
      </c>
      <c r="F790" t="s">
        <v>3</v>
      </c>
      <c r="G790" s="2">
        <v>45950</v>
      </c>
      <c r="H790" s="3">
        <v>100</v>
      </c>
      <c r="I790" s="1" t="s">
        <v>5</v>
      </c>
    </row>
    <row r="791" spans="1:9" ht="15" customHeight="1" x14ac:dyDescent="0.25">
      <c r="A791" s="8">
        <v>102652</v>
      </c>
      <c r="B791" s="1" t="s">
        <v>2536</v>
      </c>
      <c r="C791" s="1" t="s">
        <v>5</v>
      </c>
      <c r="D791" s="1" t="str">
        <f>_xlfn.CONCAT(B791, " ", C791)</f>
        <v xml:space="preserve">GENJI - SUSHI BAR </v>
      </c>
      <c r="E791" s="1" t="s">
        <v>1797</v>
      </c>
      <c r="F791" t="s">
        <v>3</v>
      </c>
      <c r="G791" s="2">
        <v>45978</v>
      </c>
      <c r="H791" s="3">
        <v>100</v>
      </c>
      <c r="I791" s="1" t="s">
        <v>5</v>
      </c>
    </row>
    <row r="792" spans="1:9" ht="15" customHeight="1" x14ac:dyDescent="0.25">
      <c r="A792" s="8">
        <v>127168</v>
      </c>
      <c r="B792" s="1" t="s">
        <v>3700</v>
      </c>
      <c r="C792" s="1" t="s">
        <v>5</v>
      </c>
      <c r="D792" s="1" t="str">
        <f>_xlfn.CONCAT(B792, " ", C792)</f>
        <v xml:space="preserve">GENSIS HEALTH CLUBS </v>
      </c>
      <c r="E792" s="1" t="s">
        <v>1793</v>
      </c>
      <c r="F792" t="s">
        <v>37</v>
      </c>
      <c r="G792" s="2">
        <v>46014</v>
      </c>
      <c r="H792" s="3">
        <v>100</v>
      </c>
      <c r="I792" s="1" t="s">
        <v>1790</v>
      </c>
    </row>
    <row r="793" spans="1:9" ht="15" customHeight="1" x14ac:dyDescent="0.25">
      <c r="A793" s="8">
        <v>78803</v>
      </c>
      <c r="B793" s="1" t="s">
        <v>2316</v>
      </c>
      <c r="C793" s="1" t="s">
        <v>489</v>
      </c>
      <c r="D793" s="1" t="str">
        <f>_xlfn.CONCAT(B793, " ", C793)</f>
        <v>GEORGE PRIVETT RECOVERY CENTER (HOPE</v>
      </c>
      <c r="E793" s="1" t="s">
        <v>1795</v>
      </c>
      <c r="F793" t="s">
        <v>3</v>
      </c>
      <c r="G793" s="2">
        <v>45996</v>
      </c>
      <c r="H793" s="3">
        <v>92</v>
      </c>
      <c r="I793" s="1" t="s">
        <v>490</v>
      </c>
    </row>
    <row r="794" spans="1:9" ht="15" customHeight="1" x14ac:dyDescent="0.25">
      <c r="A794" s="8">
        <v>112870</v>
      </c>
      <c r="B794" s="1" t="s">
        <v>2643</v>
      </c>
      <c r="C794" s="1" t="s">
        <v>5</v>
      </c>
      <c r="D794" s="1" t="str">
        <f>_xlfn.CONCAT(B794, " ", C794)</f>
        <v xml:space="preserve">GEORGE WASHINGTON CARVER </v>
      </c>
      <c r="E794" s="1" t="s">
        <v>1795</v>
      </c>
      <c r="F794" t="s">
        <v>3</v>
      </c>
      <c r="G794" s="2">
        <v>45923</v>
      </c>
      <c r="H794" s="3">
        <v>100</v>
      </c>
      <c r="I794" s="1" t="s">
        <v>5</v>
      </c>
    </row>
    <row r="795" spans="1:9" ht="15" customHeight="1" x14ac:dyDescent="0.25">
      <c r="A795" s="8">
        <v>114184</v>
      </c>
      <c r="B795" s="1" t="s">
        <v>2643</v>
      </c>
      <c r="C795" s="1" t="s">
        <v>55</v>
      </c>
      <c r="D795" s="1" t="str">
        <f>_xlfn.CONCAT(B795, " ", C795)</f>
        <v>GEORGE WASHINGTON CARVER ELEMENTARY</v>
      </c>
      <c r="E795" s="1" t="s">
        <v>1795</v>
      </c>
      <c r="F795" t="s">
        <v>3</v>
      </c>
      <c r="G795" s="2">
        <v>45923</v>
      </c>
      <c r="H795" s="3">
        <v>96</v>
      </c>
      <c r="I795" s="1" t="s">
        <v>1479</v>
      </c>
    </row>
    <row r="796" spans="1:9" ht="15" customHeight="1" x14ac:dyDescent="0.25">
      <c r="A796" s="8">
        <v>108537</v>
      </c>
      <c r="B796" s="1" t="s">
        <v>3357</v>
      </c>
      <c r="C796" s="1" t="s">
        <v>5</v>
      </c>
      <c r="D796" s="1" t="str">
        <f>_xlfn.CONCAT(B796, " ", C796)</f>
        <v xml:space="preserve">GEORGIA PACIFIC LEXINGTON </v>
      </c>
      <c r="E796" s="1" t="s">
        <v>1798</v>
      </c>
      <c r="F796" t="s">
        <v>3</v>
      </c>
      <c r="G796" s="2">
        <v>45996</v>
      </c>
      <c r="H796" s="3">
        <v>96</v>
      </c>
      <c r="I796" s="1" t="s">
        <v>1359</v>
      </c>
    </row>
    <row r="797" spans="1:9" ht="15" customHeight="1" x14ac:dyDescent="0.25">
      <c r="A797" s="8">
        <v>117215</v>
      </c>
      <c r="B797" s="1" t="s">
        <v>2735</v>
      </c>
      <c r="C797" s="1" t="s">
        <v>5</v>
      </c>
      <c r="D797" s="1" t="str">
        <f>_xlfn.CONCAT(B797, " ", C797)</f>
        <v xml:space="preserve">GEORGIE'S </v>
      </c>
      <c r="E797" s="1" t="s">
        <v>1803</v>
      </c>
      <c r="F797" t="s">
        <v>3</v>
      </c>
      <c r="G797" s="2">
        <v>45959</v>
      </c>
      <c r="H797" s="3">
        <v>100</v>
      </c>
      <c r="I797" s="1" t="s">
        <v>5</v>
      </c>
    </row>
    <row r="798" spans="1:9" ht="15" customHeight="1" x14ac:dyDescent="0.25">
      <c r="A798" s="8">
        <v>117329</v>
      </c>
      <c r="B798" s="1" t="s">
        <v>3375</v>
      </c>
      <c r="C798" s="1" t="s">
        <v>5</v>
      </c>
      <c r="D798" s="1" t="str">
        <f>_xlfn.CONCAT(B798, " ", C798)</f>
        <v xml:space="preserve">GHALLEY BROTHERS </v>
      </c>
      <c r="E798" s="1" t="s">
        <v>1797</v>
      </c>
      <c r="F798" t="s">
        <v>3</v>
      </c>
      <c r="G798" s="2">
        <v>45952</v>
      </c>
      <c r="H798" s="3">
        <v>99</v>
      </c>
      <c r="I798" s="1" t="s">
        <v>157</v>
      </c>
    </row>
    <row r="799" spans="1:9" ht="15" customHeight="1" x14ac:dyDescent="0.25">
      <c r="A799" s="8">
        <v>120417</v>
      </c>
      <c r="B799" s="1" t="s">
        <v>2822</v>
      </c>
      <c r="C799" s="1" t="s">
        <v>896</v>
      </c>
      <c r="D799" s="1" t="str">
        <f>_xlfn.CONCAT(B799, " ", C799)</f>
        <v>GHC LEXINGTON TENNIS OPERATOR</v>
      </c>
      <c r="E799" s="1" t="s">
        <v>1797</v>
      </c>
      <c r="F799" t="s">
        <v>37</v>
      </c>
      <c r="G799" s="2">
        <v>46014</v>
      </c>
      <c r="H799" s="3">
        <v>97</v>
      </c>
      <c r="I799" s="1" t="s">
        <v>897</v>
      </c>
    </row>
    <row r="800" spans="1:9" ht="15" customHeight="1" x14ac:dyDescent="0.25">
      <c r="A800" s="8">
        <v>85020</v>
      </c>
      <c r="B800" s="1" t="s">
        <v>2353</v>
      </c>
      <c r="C800" s="1" t="s">
        <v>5</v>
      </c>
      <c r="D800" s="1" t="str">
        <f>_xlfn.CONCAT(B800, " ", C800)</f>
        <v xml:space="preserve">GIGI'S CUPCAKES </v>
      </c>
      <c r="E800" s="1" t="s">
        <v>1791</v>
      </c>
      <c r="F800" t="s">
        <v>3</v>
      </c>
      <c r="G800" s="2">
        <v>45849</v>
      </c>
      <c r="H800" s="3">
        <v>99</v>
      </c>
      <c r="I800" s="1" t="s">
        <v>263</v>
      </c>
    </row>
    <row r="801" spans="1:9" ht="15" customHeight="1" x14ac:dyDescent="0.25">
      <c r="A801" s="8">
        <v>93651</v>
      </c>
      <c r="B801" s="1" t="s">
        <v>2426</v>
      </c>
      <c r="C801" s="1" t="s">
        <v>236</v>
      </c>
      <c r="D801" s="1" t="str">
        <f>_xlfn.CONCAT(B801, " ", C801)</f>
        <v>GINGER WASABI SUSHI &amp; GRILL</v>
      </c>
      <c r="E801" s="1" t="s">
        <v>1795</v>
      </c>
      <c r="F801" t="s">
        <v>3</v>
      </c>
      <c r="G801" s="2">
        <v>45882</v>
      </c>
      <c r="H801" s="3">
        <v>97</v>
      </c>
      <c r="I801" s="1" t="s">
        <v>583</v>
      </c>
    </row>
    <row r="802" spans="1:9" ht="15" customHeight="1" x14ac:dyDescent="0.25">
      <c r="A802" s="8">
        <v>48510</v>
      </c>
      <c r="B802" s="1" t="s">
        <v>2080</v>
      </c>
      <c r="C802" s="1" t="s">
        <v>5</v>
      </c>
      <c r="D802" s="1" t="str">
        <f>_xlfn.CONCAT(B802, " ", C802)</f>
        <v xml:space="preserve">GIOVANNI'S PIZZA </v>
      </c>
      <c r="E802" s="1" t="s">
        <v>1792</v>
      </c>
      <c r="F802" t="s">
        <v>3</v>
      </c>
      <c r="G802" s="2">
        <v>45980</v>
      </c>
      <c r="H802" s="3">
        <v>97</v>
      </c>
      <c r="I802" s="1" t="s">
        <v>30</v>
      </c>
    </row>
    <row r="803" spans="1:9" ht="15" customHeight="1" x14ac:dyDescent="0.25">
      <c r="A803" s="8">
        <v>126562</v>
      </c>
      <c r="B803" s="1" t="s">
        <v>3040</v>
      </c>
      <c r="C803" s="1" t="s">
        <v>1061</v>
      </c>
      <c r="D803" s="1" t="str">
        <f>_xlfn.CONCAT(B803, " ", C803)</f>
        <v>GIOVANNIS-NAAMA LLC HELLO FALFEL</v>
      </c>
      <c r="E803" s="1" t="s">
        <v>1794</v>
      </c>
      <c r="F803" t="s">
        <v>3</v>
      </c>
      <c r="G803" s="2">
        <v>45918</v>
      </c>
      <c r="H803" s="3">
        <v>97</v>
      </c>
      <c r="I803" s="1" t="s">
        <v>259</v>
      </c>
    </row>
    <row r="804" spans="1:9" ht="15" customHeight="1" x14ac:dyDescent="0.25">
      <c r="A804" s="8">
        <v>97173</v>
      </c>
      <c r="B804" s="1" t="s">
        <v>2478</v>
      </c>
      <c r="C804" s="1" t="s">
        <v>5</v>
      </c>
      <c r="D804" s="1" t="str">
        <f>_xlfn.CONCAT(B804, " ", C804)</f>
        <v xml:space="preserve">GIRLSGIRLSGIRLS BURRITOS </v>
      </c>
      <c r="E804" s="1" t="s">
        <v>1795</v>
      </c>
      <c r="F804" t="s">
        <v>3</v>
      </c>
      <c r="G804" s="2">
        <v>45891</v>
      </c>
      <c r="H804" s="3">
        <v>100</v>
      </c>
      <c r="I804" s="1" t="s">
        <v>5</v>
      </c>
    </row>
    <row r="805" spans="1:9" ht="15" customHeight="1" x14ac:dyDescent="0.25">
      <c r="A805" s="8">
        <v>44790</v>
      </c>
      <c r="B805" s="1" t="s">
        <v>2068</v>
      </c>
      <c r="C805" s="1"/>
      <c r="D805" s="1" t="str">
        <f>_xlfn.CONCAT(B805, " ", C805)</f>
        <v xml:space="preserve">GIUSEPPE'S </v>
      </c>
      <c r="E805" s="1" t="s">
        <v>1792</v>
      </c>
      <c r="F805" t="s">
        <v>3</v>
      </c>
      <c r="G805" s="2">
        <v>45854</v>
      </c>
      <c r="H805" s="3">
        <v>93</v>
      </c>
      <c r="I805" s="1" t="s">
        <v>275</v>
      </c>
    </row>
    <row r="806" spans="1:9" ht="15" customHeight="1" x14ac:dyDescent="0.25">
      <c r="A806" s="8">
        <v>30552</v>
      </c>
      <c r="B806" s="1" t="s">
        <v>1914</v>
      </c>
      <c r="C806" s="1" t="s">
        <v>5</v>
      </c>
      <c r="D806" s="1" t="str">
        <f>_xlfn.CONCAT(B806, " ", C806)</f>
        <v xml:space="preserve">GLENDOVER ELEMENTARY </v>
      </c>
      <c r="E806" s="1" t="s">
        <v>1756</v>
      </c>
      <c r="F806" t="s">
        <v>3</v>
      </c>
      <c r="G806" s="2">
        <v>45916</v>
      </c>
      <c r="H806" s="3">
        <v>98</v>
      </c>
      <c r="I806" s="1" t="s">
        <v>432</v>
      </c>
    </row>
    <row r="807" spans="1:9" ht="15" customHeight="1" x14ac:dyDescent="0.25">
      <c r="A807" s="8">
        <v>31144</v>
      </c>
      <c r="B807" s="1" t="s">
        <v>1914</v>
      </c>
      <c r="C807" s="1" t="s">
        <v>44</v>
      </c>
      <c r="D807" s="1" t="str">
        <f>_xlfn.CONCAT(B807, " ", C807)</f>
        <v>GLENDOVER ELEMENTARY SCHOOL</v>
      </c>
      <c r="E807" s="1" t="s">
        <v>1756</v>
      </c>
      <c r="F807" t="s">
        <v>3</v>
      </c>
      <c r="G807" s="2">
        <v>45916</v>
      </c>
      <c r="H807" s="3">
        <v>100</v>
      </c>
      <c r="I807" s="1" t="s">
        <v>5</v>
      </c>
    </row>
    <row r="808" spans="1:9" ht="15" customHeight="1" x14ac:dyDescent="0.25">
      <c r="A808" s="8">
        <v>75967</v>
      </c>
      <c r="B808" s="1" t="s">
        <v>3622</v>
      </c>
      <c r="C808" s="1" t="s">
        <v>1539</v>
      </c>
      <c r="D808" s="1" t="str">
        <f>_xlfn.CONCAT(B808, " ", C808)</f>
        <v>GLENEAGLES APARTMENTS - OUTDOOR</v>
      </c>
      <c r="E808" s="1" t="s">
        <v>1791</v>
      </c>
      <c r="F808" t="s">
        <v>3</v>
      </c>
      <c r="G808" s="2">
        <v>45890</v>
      </c>
      <c r="H808" s="3">
        <v>100</v>
      </c>
      <c r="I808" s="1" t="s">
        <v>5</v>
      </c>
    </row>
    <row r="809" spans="1:9" ht="15" customHeight="1" x14ac:dyDescent="0.25">
      <c r="A809" s="8">
        <v>106724</v>
      </c>
      <c r="B809" s="1" t="s">
        <v>3213</v>
      </c>
      <c r="C809" s="1" t="s">
        <v>5</v>
      </c>
      <c r="D809" s="1" t="str">
        <f>_xlfn.CONCAT(B809, " ", C809)</f>
        <v xml:space="preserve">GLO LEXINGTON NORTH </v>
      </c>
      <c r="E809" s="1" t="s">
        <v>1798</v>
      </c>
      <c r="F809" t="s">
        <v>3</v>
      </c>
      <c r="G809" s="2">
        <v>45961</v>
      </c>
      <c r="H809" s="3">
        <v>100</v>
      </c>
      <c r="I809" s="1" t="s">
        <v>5</v>
      </c>
    </row>
    <row r="810" spans="1:9" ht="15" customHeight="1" x14ac:dyDescent="0.25">
      <c r="A810" s="8">
        <v>106726</v>
      </c>
      <c r="B810" s="1" t="s">
        <v>3213</v>
      </c>
      <c r="C810" s="1" t="s">
        <v>5</v>
      </c>
      <c r="D810" s="1" t="str">
        <f>_xlfn.CONCAT(B810, " ", C810)</f>
        <v xml:space="preserve">GLO LEXINGTON NORTH </v>
      </c>
      <c r="E810" s="1" t="s">
        <v>1798</v>
      </c>
      <c r="F810" t="s">
        <v>3</v>
      </c>
      <c r="G810" s="2">
        <v>45958</v>
      </c>
      <c r="H810" s="3">
        <v>84</v>
      </c>
      <c r="I810" s="1" t="s">
        <v>1416</v>
      </c>
    </row>
    <row r="811" spans="1:9" ht="15" customHeight="1" x14ac:dyDescent="0.25">
      <c r="A811" s="8">
        <v>109032</v>
      </c>
      <c r="B811" s="1" t="s">
        <v>3359</v>
      </c>
      <c r="C811" s="1" t="s">
        <v>5</v>
      </c>
      <c r="D811" s="1" t="str">
        <f>_xlfn.CONCAT(B811, " ", C811)</f>
        <v xml:space="preserve">GO PUFF </v>
      </c>
      <c r="E811" s="1" t="s">
        <v>1795</v>
      </c>
      <c r="F811" t="s">
        <v>3</v>
      </c>
      <c r="G811" s="2">
        <v>45903</v>
      </c>
      <c r="H811" s="3">
        <v>100</v>
      </c>
      <c r="I811" s="1" t="s">
        <v>5</v>
      </c>
    </row>
    <row r="812" spans="1:9" ht="15" customHeight="1" x14ac:dyDescent="0.25">
      <c r="A812" s="8">
        <v>121625</v>
      </c>
      <c r="B812" s="1" t="s">
        <v>3381</v>
      </c>
      <c r="C812" s="1" t="s">
        <v>1011</v>
      </c>
      <c r="D812" s="1" t="str">
        <f>_xlfn.CONCAT(B812, " ", C812)</f>
        <v>GOD'S PANTRY FOOD BANK, INC</v>
      </c>
      <c r="E812" s="1" t="s">
        <v>1798</v>
      </c>
      <c r="F812" t="s">
        <v>3</v>
      </c>
      <c r="G812" s="2">
        <v>46020</v>
      </c>
      <c r="H812" s="3">
        <v>98</v>
      </c>
      <c r="I812" s="1" t="s">
        <v>1027</v>
      </c>
    </row>
    <row r="813" spans="1:9" ht="15" customHeight="1" x14ac:dyDescent="0.25">
      <c r="A813" s="8">
        <v>124347</v>
      </c>
      <c r="B813" s="1" t="s">
        <v>1294</v>
      </c>
      <c r="C813" s="1" t="s">
        <v>1433</v>
      </c>
      <c r="D813" s="1" t="str">
        <f>_xlfn.CONCAT(B813, " ", C813)</f>
        <v>GOGA JAHAR VEER - RESIDENCE INN LEXINGTON</v>
      </c>
      <c r="E813" s="1" t="s">
        <v>1798</v>
      </c>
      <c r="F813" t="s">
        <v>37</v>
      </c>
      <c r="G813" s="2">
        <v>45960</v>
      </c>
      <c r="H813" s="3">
        <v>92</v>
      </c>
      <c r="I813" s="1" t="s">
        <v>1434</v>
      </c>
    </row>
    <row r="814" spans="1:9" ht="15" customHeight="1" x14ac:dyDescent="0.25">
      <c r="A814" s="8">
        <v>124350</v>
      </c>
      <c r="B814" s="1" t="s">
        <v>1294</v>
      </c>
      <c r="C814" s="1" t="s">
        <v>1433</v>
      </c>
      <c r="D814" s="1" t="str">
        <f>_xlfn.CONCAT(B814, " ", C814)</f>
        <v>GOGA JAHAR VEER - RESIDENCE INN LEXINGTON</v>
      </c>
      <c r="E814" s="1" t="s">
        <v>1798</v>
      </c>
      <c r="F814" t="s">
        <v>37</v>
      </c>
      <c r="G814" s="2">
        <v>45874</v>
      </c>
      <c r="H814" s="3">
        <v>85</v>
      </c>
      <c r="I814" s="1" t="s">
        <v>1780</v>
      </c>
    </row>
    <row r="815" spans="1:9" ht="15" customHeight="1" x14ac:dyDescent="0.25">
      <c r="A815" s="8">
        <v>65285</v>
      </c>
      <c r="B815" s="1" t="s">
        <v>2194</v>
      </c>
      <c r="C815" s="1" t="s">
        <v>5</v>
      </c>
      <c r="D815" s="1" t="str">
        <f>_xlfn.CONCAT(B815, " ", C815)</f>
        <v xml:space="preserve">GOLD STAR </v>
      </c>
      <c r="E815" s="1" t="s">
        <v>1791</v>
      </c>
      <c r="F815" t="s">
        <v>3</v>
      </c>
      <c r="G815" s="2">
        <v>45908</v>
      </c>
      <c r="H815" s="3">
        <v>97</v>
      </c>
      <c r="I815" s="1" t="s">
        <v>259</v>
      </c>
    </row>
    <row r="816" spans="1:9" ht="15" customHeight="1" x14ac:dyDescent="0.25">
      <c r="A816" s="8">
        <v>120727</v>
      </c>
      <c r="B816" s="1" t="s">
        <v>2832</v>
      </c>
      <c r="C816" s="1" t="s">
        <v>5</v>
      </c>
      <c r="D816" s="1" t="str">
        <f>_xlfn.CONCAT(B816, " ", C816)</f>
        <v xml:space="preserve">GOLDEN FLAME HOT WINGS </v>
      </c>
      <c r="E816" s="1" t="s">
        <v>1756</v>
      </c>
      <c r="F816" t="s">
        <v>3</v>
      </c>
      <c r="G816" s="2">
        <v>45873</v>
      </c>
      <c r="H816" s="3">
        <v>98</v>
      </c>
      <c r="I816" s="1" t="s">
        <v>907</v>
      </c>
    </row>
    <row r="817" spans="1:9" ht="15" customHeight="1" x14ac:dyDescent="0.25">
      <c r="A817" s="8">
        <v>48160</v>
      </c>
      <c r="B817" s="1" t="s">
        <v>2077</v>
      </c>
      <c r="C817" s="1" t="s">
        <v>5</v>
      </c>
      <c r="D817" s="1" t="str">
        <f>_xlfn.CONCAT(B817, " ", C817)</f>
        <v xml:space="preserve">GOLDEN WOK </v>
      </c>
      <c r="E817" s="1" t="s">
        <v>1791</v>
      </c>
      <c r="F817" t="s">
        <v>3</v>
      </c>
      <c r="G817" s="2">
        <v>45979</v>
      </c>
      <c r="H817" s="3">
        <v>96</v>
      </c>
      <c r="I817" s="1" t="s">
        <v>285</v>
      </c>
    </row>
    <row r="818" spans="1:9" ht="15" customHeight="1" x14ac:dyDescent="0.25">
      <c r="A818" s="8">
        <v>109408</v>
      </c>
      <c r="B818" s="1" t="s">
        <v>3431</v>
      </c>
      <c r="C818" s="1" t="s">
        <v>5</v>
      </c>
      <c r="D818" s="1" t="str">
        <f>_xlfn.CONCAT(B818, " ", C818)</f>
        <v xml:space="preserve">GOLDENROD TATTOO </v>
      </c>
      <c r="E818" s="1" t="s">
        <v>1756</v>
      </c>
      <c r="F818" t="s">
        <v>3</v>
      </c>
      <c r="G818" s="2">
        <v>45927</v>
      </c>
      <c r="H818" s="3">
        <v>98</v>
      </c>
      <c r="I818" s="1" t="s">
        <v>1453</v>
      </c>
    </row>
    <row r="819" spans="1:9" ht="15" customHeight="1" x14ac:dyDescent="0.25">
      <c r="A819" s="8">
        <v>120666</v>
      </c>
      <c r="B819" s="1" t="s">
        <v>3691</v>
      </c>
      <c r="C819" s="1" t="s">
        <v>1775</v>
      </c>
      <c r="D819" s="1" t="str">
        <f>_xlfn.CONCAT(B819, " ", C819)</f>
        <v>GOLDFISH SWIM SCHOOL - NICHOLASVILLE HAMPTON INN (INDOOR POOL)</v>
      </c>
      <c r="E819" s="1" t="s">
        <v>1756</v>
      </c>
      <c r="F819" t="s">
        <v>37</v>
      </c>
      <c r="G819" s="2">
        <v>46001</v>
      </c>
      <c r="H819" s="3">
        <v>100</v>
      </c>
      <c r="I819" s="1" t="s">
        <v>1776</v>
      </c>
    </row>
    <row r="820" spans="1:9" ht="15" customHeight="1" x14ac:dyDescent="0.25">
      <c r="A820" s="8">
        <v>62652</v>
      </c>
      <c r="B820" s="1" t="s">
        <v>3157</v>
      </c>
      <c r="C820" s="1" t="s">
        <v>637</v>
      </c>
      <c r="D820" s="1" t="str">
        <f>_xlfn.CONCAT(B820, " ", C820)</f>
        <v>GOOD FOODS MARKET &amp; CAFE</v>
      </c>
      <c r="E820" s="1" t="s">
        <v>1756</v>
      </c>
      <c r="F820" t="s">
        <v>37</v>
      </c>
      <c r="G820" s="2">
        <v>45943</v>
      </c>
      <c r="H820" s="3">
        <v>98</v>
      </c>
      <c r="I820" s="1" t="s">
        <v>1162</v>
      </c>
    </row>
    <row r="821" spans="1:9" ht="15" customHeight="1" x14ac:dyDescent="0.25">
      <c r="A821" s="8">
        <v>121748</v>
      </c>
      <c r="B821" s="1" t="s">
        <v>3455</v>
      </c>
      <c r="C821" s="1" t="s">
        <v>5</v>
      </c>
      <c r="D821" s="1" t="str">
        <f>_xlfn.CONCAT(B821, " ", C821)</f>
        <v xml:space="preserve">GOOD FORTUNE TATTOO </v>
      </c>
      <c r="E821" s="1" t="s">
        <v>1795</v>
      </c>
      <c r="F821" t="s">
        <v>3</v>
      </c>
      <c r="G821" s="2">
        <v>46006</v>
      </c>
      <c r="H821" s="3">
        <v>100</v>
      </c>
      <c r="I821" s="1" t="s">
        <v>5</v>
      </c>
    </row>
    <row r="822" spans="1:9" ht="15" customHeight="1" x14ac:dyDescent="0.25">
      <c r="A822" s="8">
        <v>30553</v>
      </c>
      <c r="B822" s="1" t="s">
        <v>3481</v>
      </c>
      <c r="C822" s="1" t="s">
        <v>5</v>
      </c>
      <c r="D822" s="1" t="str">
        <f>_xlfn.CONCAT(B822, " ", C822)</f>
        <v xml:space="preserve">GOOD SHEPHERD DAY SCHOOL </v>
      </c>
      <c r="E822" s="1" t="s">
        <v>1795</v>
      </c>
      <c r="F822" t="s">
        <v>3</v>
      </c>
      <c r="G822" s="2">
        <v>45946</v>
      </c>
      <c r="H822" s="3">
        <v>100</v>
      </c>
      <c r="I822" s="1" t="s">
        <v>5</v>
      </c>
    </row>
    <row r="823" spans="1:9" ht="15" customHeight="1" x14ac:dyDescent="0.25">
      <c r="A823" s="8">
        <v>75079</v>
      </c>
      <c r="B823" s="1" t="s">
        <v>2280</v>
      </c>
      <c r="C823" s="1" t="s">
        <v>5</v>
      </c>
      <c r="D823" s="1" t="str">
        <f>_xlfn.CONCAT(B823, " ", C823)</f>
        <v xml:space="preserve">GOODFELLAS PIZZERIA </v>
      </c>
      <c r="E823" s="1" t="s">
        <v>1803</v>
      </c>
      <c r="F823" t="s">
        <v>3</v>
      </c>
      <c r="G823" s="2">
        <v>45860</v>
      </c>
      <c r="H823" s="3">
        <v>98</v>
      </c>
      <c r="I823" s="1" t="s">
        <v>101</v>
      </c>
    </row>
    <row r="824" spans="1:9" ht="15" customHeight="1" x14ac:dyDescent="0.25">
      <c r="A824" s="8">
        <v>101253</v>
      </c>
      <c r="B824" s="1" t="s">
        <v>2280</v>
      </c>
      <c r="C824" s="1" t="s">
        <v>5</v>
      </c>
      <c r="D824" s="1" t="str">
        <f>_xlfn.CONCAT(B824, " ", C824)</f>
        <v xml:space="preserve">GOODFELLAS PIZZERIA </v>
      </c>
      <c r="E824" s="1" t="s">
        <v>1761</v>
      </c>
      <c r="F824" t="s">
        <v>3</v>
      </c>
      <c r="G824" s="2">
        <v>46002</v>
      </c>
      <c r="H824" s="3">
        <v>96</v>
      </c>
      <c r="I824" s="1" t="s">
        <v>658</v>
      </c>
    </row>
    <row r="825" spans="1:9" ht="15" customHeight="1" x14ac:dyDescent="0.25">
      <c r="A825" s="8">
        <v>100342</v>
      </c>
      <c r="B825" s="1" t="s">
        <v>2501</v>
      </c>
      <c r="C825" s="1" t="s">
        <v>5</v>
      </c>
      <c r="D825" s="1" t="str">
        <f>_xlfn.CONCAT(B825, " ", C825)</f>
        <v xml:space="preserve">GOODWOOD </v>
      </c>
      <c r="E825" s="1" t="s">
        <v>1756</v>
      </c>
      <c r="F825" t="s">
        <v>3</v>
      </c>
      <c r="G825" s="2">
        <v>45994</v>
      </c>
      <c r="H825" s="3">
        <v>99</v>
      </c>
      <c r="I825" s="1" t="s">
        <v>647</v>
      </c>
    </row>
    <row r="826" spans="1:9" ht="15" customHeight="1" x14ac:dyDescent="0.25">
      <c r="A826" s="8">
        <v>32962</v>
      </c>
      <c r="B826" s="1" t="s">
        <v>2038</v>
      </c>
      <c r="C826" s="1" t="s">
        <v>5</v>
      </c>
      <c r="D826" s="1" t="str">
        <f>_xlfn.CONCAT(B826, " ", C826)</f>
        <v xml:space="preserve">GOOSE LEXINGTON </v>
      </c>
      <c r="E826" s="1" t="s">
        <v>1795</v>
      </c>
      <c r="F826" t="s">
        <v>3</v>
      </c>
      <c r="G826" s="2">
        <v>46000</v>
      </c>
      <c r="H826" s="3">
        <v>94</v>
      </c>
      <c r="I826" s="1" t="s">
        <v>239</v>
      </c>
    </row>
    <row r="827" spans="1:9" ht="15" customHeight="1" x14ac:dyDescent="0.25">
      <c r="A827" s="8">
        <v>125396</v>
      </c>
      <c r="B827" s="1" t="s">
        <v>2989</v>
      </c>
      <c r="C827" s="1" t="s">
        <v>5</v>
      </c>
      <c r="D827" s="1" t="str">
        <f>_xlfn.CONCAT(B827, " ", C827)</f>
        <v xml:space="preserve">GORDITAS LUPITA </v>
      </c>
      <c r="E827" s="1" t="s">
        <v>1791</v>
      </c>
      <c r="F827" t="s">
        <v>3</v>
      </c>
      <c r="G827" s="2">
        <v>45954</v>
      </c>
      <c r="H827" s="3">
        <v>94</v>
      </c>
      <c r="I827" s="1" t="s">
        <v>1026</v>
      </c>
    </row>
    <row r="828" spans="1:9" ht="15" customHeight="1" x14ac:dyDescent="0.25">
      <c r="A828" s="8">
        <v>70989</v>
      </c>
      <c r="B828" s="1" t="s">
        <v>3170</v>
      </c>
      <c r="C828" s="1" t="s">
        <v>1174</v>
      </c>
      <c r="D828" s="1" t="str">
        <f>_xlfn.CONCAT(B828, " ", C828)</f>
        <v>GORDON FOOD SERVICE STORE</v>
      </c>
      <c r="E828" s="1" t="s">
        <v>1791</v>
      </c>
      <c r="F828" t="s">
        <v>3</v>
      </c>
      <c r="G828" s="2">
        <v>46001</v>
      </c>
      <c r="H828" s="3">
        <v>100</v>
      </c>
      <c r="I828" s="1" t="s">
        <v>644</v>
      </c>
    </row>
    <row r="829" spans="1:9" ht="15" customHeight="1" x14ac:dyDescent="0.25">
      <c r="A829" s="8">
        <v>90207</v>
      </c>
      <c r="B829" s="1" t="s">
        <v>2393</v>
      </c>
      <c r="C829" s="1" t="s">
        <v>5</v>
      </c>
      <c r="D829" s="1" t="str">
        <f>_xlfn.CONCAT(B829, " ", C829)</f>
        <v xml:space="preserve">GRAETER'S ICE CREAM </v>
      </c>
      <c r="E829" s="1" t="s">
        <v>1794</v>
      </c>
      <c r="F829" t="s">
        <v>3</v>
      </c>
      <c r="G829" s="2">
        <v>45975</v>
      </c>
      <c r="H829" s="3">
        <v>98</v>
      </c>
      <c r="I829" s="1" t="s">
        <v>247</v>
      </c>
    </row>
    <row r="830" spans="1:9" ht="15" customHeight="1" x14ac:dyDescent="0.25">
      <c r="A830" s="8">
        <v>92948</v>
      </c>
      <c r="B830" s="1" t="s">
        <v>2393</v>
      </c>
      <c r="C830" s="1" t="s">
        <v>5</v>
      </c>
      <c r="D830" s="1" t="str">
        <f>_xlfn.CONCAT(B830, " ", C830)</f>
        <v xml:space="preserve">GRAETER'S ICE CREAM </v>
      </c>
      <c r="E830" s="1" t="s">
        <v>1791</v>
      </c>
      <c r="F830" t="s">
        <v>3</v>
      </c>
      <c r="G830" s="2">
        <v>45940</v>
      </c>
      <c r="H830" s="3">
        <v>98</v>
      </c>
      <c r="I830" s="1" t="s">
        <v>572</v>
      </c>
    </row>
    <row r="831" spans="1:9" ht="15" customHeight="1" x14ac:dyDescent="0.25">
      <c r="A831" s="8">
        <v>63402</v>
      </c>
      <c r="B831" s="1" t="s">
        <v>3608</v>
      </c>
      <c r="C831" s="1" t="s">
        <v>1539</v>
      </c>
      <c r="D831" s="1" t="str">
        <f>_xlfn.CONCAT(B831, " ", C831)</f>
        <v>GRAND RESERVE AT PINNACLE - OUTDOOR</v>
      </c>
      <c r="E831" s="1" t="s">
        <v>1792</v>
      </c>
      <c r="F831" t="s">
        <v>3</v>
      </c>
      <c r="G831" s="2">
        <v>45869</v>
      </c>
      <c r="H831" s="3">
        <v>92</v>
      </c>
      <c r="I831" s="1" t="s">
        <v>1649</v>
      </c>
    </row>
    <row r="832" spans="1:9" ht="15" customHeight="1" x14ac:dyDescent="0.25">
      <c r="A832" s="8">
        <v>118573</v>
      </c>
      <c r="B832" s="1" t="s">
        <v>3246</v>
      </c>
      <c r="C832" s="1" t="s">
        <v>859</v>
      </c>
      <c r="D832" s="1" t="str">
        <f>_xlfn.CONCAT(B832, " ", C832)</f>
        <v>GRANDDAM AT THE MANCHESTER HOTEL</v>
      </c>
      <c r="E832" s="1" t="s">
        <v>1795</v>
      </c>
      <c r="F832" t="s">
        <v>3</v>
      </c>
      <c r="G832" s="2">
        <v>45964</v>
      </c>
      <c r="H832" s="3">
        <v>100</v>
      </c>
      <c r="I832" s="1" t="s">
        <v>5</v>
      </c>
    </row>
    <row r="833" spans="1:9" ht="15" customHeight="1" x14ac:dyDescent="0.25">
      <c r="A833" s="8">
        <v>113711</v>
      </c>
      <c r="B833" s="1" t="s">
        <v>3223</v>
      </c>
      <c r="C833" s="1" t="s">
        <v>1234</v>
      </c>
      <c r="D833" s="1" t="str">
        <f>_xlfn.CONCAT(B833, " ", C833)</f>
        <v>GRATZ PARK AT TRANSYLVANIA UNIV.</v>
      </c>
      <c r="E833" s="1" t="s">
        <v>1795</v>
      </c>
      <c r="F833" t="s">
        <v>3</v>
      </c>
      <c r="G833" s="2">
        <v>45946</v>
      </c>
      <c r="H833" s="3">
        <v>95</v>
      </c>
      <c r="I833" s="1" t="s">
        <v>1235</v>
      </c>
    </row>
    <row r="834" spans="1:9" ht="15" customHeight="1" x14ac:dyDescent="0.25">
      <c r="A834" s="8">
        <v>120697</v>
      </c>
      <c r="B834" s="1" t="s">
        <v>3452</v>
      </c>
      <c r="C834" s="1" t="s">
        <v>5</v>
      </c>
      <c r="D834" s="1" t="str">
        <f>_xlfn.CONCAT(B834, " ", C834)</f>
        <v xml:space="preserve">GREASY ART SUPPLY </v>
      </c>
      <c r="E834" s="1" t="s">
        <v>1803</v>
      </c>
      <c r="F834" t="s">
        <v>37</v>
      </c>
      <c r="G834" s="2">
        <v>46001</v>
      </c>
      <c r="H834" s="3">
        <v>100</v>
      </c>
      <c r="I834" s="1" t="s">
        <v>1464</v>
      </c>
    </row>
    <row r="835" spans="1:9" ht="15" customHeight="1" x14ac:dyDescent="0.25">
      <c r="A835" s="8">
        <v>32459</v>
      </c>
      <c r="B835" s="1" t="s">
        <v>2025</v>
      </c>
      <c r="C835" s="1" t="s">
        <v>5</v>
      </c>
      <c r="D835" s="1" t="str">
        <f>_xlfn.CONCAT(B835, " ", C835)</f>
        <v xml:space="preserve">GREAT BAGEL </v>
      </c>
      <c r="E835" s="1" t="s">
        <v>1795</v>
      </c>
      <c r="F835" t="s">
        <v>3</v>
      </c>
      <c r="G835" s="2">
        <v>46001</v>
      </c>
      <c r="H835" s="3">
        <v>95</v>
      </c>
      <c r="I835" s="1" t="s">
        <v>50</v>
      </c>
    </row>
    <row r="836" spans="1:9" ht="15" customHeight="1" x14ac:dyDescent="0.25">
      <c r="A836" s="8">
        <v>107849</v>
      </c>
      <c r="B836" s="1" t="s">
        <v>2590</v>
      </c>
      <c r="C836" s="1" t="s">
        <v>705</v>
      </c>
      <c r="D836" s="1" t="str">
        <f>_xlfn.CONCAT(B836, " ", C836)</f>
        <v>GREAT BAGEL FARM TO BAGEL LEX INC.</v>
      </c>
      <c r="E836" s="1" t="s">
        <v>1805</v>
      </c>
      <c r="F836" t="s">
        <v>3</v>
      </c>
      <c r="G836" s="2">
        <v>45979</v>
      </c>
      <c r="H836" s="3">
        <v>98</v>
      </c>
      <c r="I836" s="1" t="s">
        <v>8</v>
      </c>
    </row>
    <row r="837" spans="1:9" ht="15" customHeight="1" x14ac:dyDescent="0.25">
      <c r="A837" s="8">
        <v>96491</v>
      </c>
      <c r="B837" s="1" t="s">
        <v>2459</v>
      </c>
      <c r="C837" s="1" t="s">
        <v>5</v>
      </c>
      <c r="D837" s="1" t="str">
        <f>_xlfn.CONCAT(B837, " ", C837)</f>
        <v xml:space="preserve">GREEK ORTHODOX CHURCH </v>
      </c>
      <c r="E837" s="1" t="s">
        <v>1794</v>
      </c>
      <c r="F837" t="s">
        <v>3</v>
      </c>
      <c r="G837" s="2">
        <v>45866</v>
      </c>
      <c r="H837" s="3">
        <v>100</v>
      </c>
      <c r="I837" s="1" t="s">
        <v>5</v>
      </c>
    </row>
    <row r="838" spans="1:9" ht="15" customHeight="1" x14ac:dyDescent="0.25">
      <c r="A838" s="8">
        <v>38434</v>
      </c>
      <c r="B838" s="1" t="s">
        <v>3721</v>
      </c>
      <c r="C838" s="1"/>
      <c r="D838" s="1" t="str">
        <f>_xlfn.CONCAT(B838, " ", C838)</f>
        <v xml:space="preserve">GREENBRIER CC SNACK BAR </v>
      </c>
      <c r="E838" s="1" t="s">
        <v>1791</v>
      </c>
      <c r="F838" t="s">
        <v>3</v>
      </c>
      <c r="G838" s="2">
        <v>45876</v>
      </c>
      <c r="H838" s="3">
        <v>96</v>
      </c>
      <c r="I838" s="1" t="s">
        <v>254</v>
      </c>
    </row>
    <row r="839" spans="1:9" ht="15" customHeight="1" x14ac:dyDescent="0.25">
      <c r="A839" s="8">
        <v>31187</v>
      </c>
      <c r="B839" s="1" t="s">
        <v>1916</v>
      </c>
      <c r="C839" s="1" t="s">
        <v>5</v>
      </c>
      <c r="D839" s="1" t="str">
        <f>_xlfn.CONCAT(B839, " ", C839)</f>
        <v xml:space="preserve">GREENBRIER COUNTRY CLUB </v>
      </c>
      <c r="E839" s="1" t="s">
        <v>1791</v>
      </c>
      <c r="F839" t="s">
        <v>3</v>
      </c>
      <c r="G839" s="2">
        <v>45855</v>
      </c>
      <c r="H839" s="3">
        <v>96</v>
      </c>
      <c r="I839" s="1" t="s">
        <v>127</v>
      </c>
    </row>
    <row r="840" spans="1:9" ht="15" customHeight="1" x14ac:dyDescent="0.25">
      <c r="A840" s="8">
        <v>32071</v>
      </c>
      <c r="B840" s="1" t="s">
        <v>1916</v>
      </c>
      <c r="C840" s="1" t="s">
        <v>1539</v>
      </c>
      <c r="D840" s="1" t="str">
        <f>_xlfn.CONCAT(B840, " ", C840)</f>
        <v>GREENBRIER COUNTRY CLUB - OUTDOOR</v>
      </c>
      <c r="E840" s="1" t="s">
        <v>1791</v>
      </c>
      <c r="F840" t="s">
        <v>37</v>
      </c>
      <c r="G840" s="2">
        <v>45876</v>
      </c>
      <c r="H840" s="3">
        <v>100</v>
      </c>
      <c r="I840" s="1" t="s">
        <v>5</v>
      </c>
    </row>
    <row r="841" spans="1:9" ht="15" customHeight="1" x14ac:dyDescent="0.25">
      <c r="A841" s="8">
        <v>36067</v>
      </c>
      <c r="B841" s="1" t="s">
        <v>1916</v>
      </c>
      <c r="C841" s="1" t="s">
        <v>1608</v>
      </c>
      <c r="D841" s="1" t="str">
        <f>_xlfn.CONCAT(B841, " ", C841)</f>
        <v>GREENBRIER COUNTRY CLUB - OUTDOOR WADING</v>
      </c>
      <c r="E841" s="1" t="s">
        <v>1791</v>
      </c>
      <c r="F841" t="s">
        <v>3</v>
      </c>
      <c r="G841" s="2">
        <v>45876</v>
      </c>
      <c r="H841" s="3">
        <v>97</v>
      </c>
      <c r="I841" s="1" t="s">
        <v>1609</v>
      </c>
    </row>
    <row r="842" spans="1:9" ht="15" customHeight="1" x14ac:dyDescent="0.25">
      <c r="A842" s="8">
        <v>117072</v>
      </c>
      <c r="B842" s="1" t="s">
        <v>2731</v>
      </c>
      <c r="C842" s="1" t="s">
        <v>818</v>
      </c>
      <c r="D842" s="1" t="str">
        <f>_xlfn.CONCAT(B842, " ", C842)</f>
        <v>GREENBRIER GOLF &amp; COUNTRY CLUB INC.</v>
      </c>
      <c r="E842" s="1" t="s">
        <v>1791</v>
      </c>
      <c r="F842" t="s">
        <v>3</v>
      </c>
      <c r="G842" s="2">
        <v>45855</v>
      </c>
      <c r="H842" s="3">
        <v>95</v>
      </c>
      <c r="I842" s="1" t="s">
        <v>819</v>
      </c>
    </row>
    <row r="843" spans="1:9" ht="15" customHeight="1" x14ac:dyDescent="0.25">
      <c r="A843" s="8">
        <v>64695</v>
      </c>
      <c r="B843" s="1" t="s">
        <v>2184</v>
      </c>
      <c r="C843" s="1" t="s">
        <v>5</v>
      </c>
      <c r="D843" s="1" t="str">
        <f>_xlfn.CONCAT(B843, " ", C843)</f>
        <v xml:space="preserve">GREEN'S CAFE </v>
      </c>
      <c r="E843" s="1" t="s">
        <v>1796</v>
      </c>
      <c r="F843" t="s">
        <v>3</v>
      </c>
      <c r="G843" s="2">
        <v>45971</v>
      </c>
      <c r="H843" s="3">
        <v>98</v>
      </c>
      <c r="I843" s="1" t="s">
        <v>8</v>
      </c>
    </row>
    <row r="844" spans="1:9" ht="15" customHeight="1" x14ac:dyDescent="0.25">
      <c r="A844" s="8">
        <v>30592</v>
      </c>
      <c r="B844" s="1" t="s">
        <v>3401</v>
      </c>
      <c r="C844" s="1" t="s">
        <v>1395</v>
      </c>
      <c r="D844" s="1" t="str">
        <f>_xlfn.CONCAT(B844, " ", C844)</f>
        <v>GRIFFIN GATE MARRIOTT RESORT AND SPA</v>
      </c>
      <c r="E844" s="1" t="s">
        <v>1798</v>
      </c>
      <c r="F844" t="s">
        <v>3</v>
      </c>
      <c r="G844" s="2">
        <v>46000</v>
      </c>
      <c r="H844" s="3">
        <v>86</v>
      </c>
      <c r="I844" s="1" t="s">
        <v>1396</v>
      </c>
    </row>
    <row r="845" spans="1:9" ht="15" customHeight="1" x14ac:dyDescent="0.25">
      <c r="A845" s="8">
        <v>126351</v>
      </c>
      <c r="B845" s="1" t="s">
        <v>3036</v>
      </c>
      <c r="C845" s="1" t="s">
        <v>5</v>
      </c>
      <c r="D845" s="1" t="str">
        <f>_xlfn.CONCAT(B845, " ", C845)</f>
        <v xml:space="preserve">GRIFFITHS MARKET </v>
      </c>
      <c r="E845" s="1" t="s">
        <v>1795</v>
      </c>
      <c r="F845" t="s">
        <v>3</v>
      </c>
      <c r="G845" s="2">
        <v>45903</v>
      </c>
      <c r="H845" s="3">
        <v>96</v>
      </c>
      <c r="I845" s="1" t="s">
        <v>1060</v>
      </c>
    </row>
    <row r="846" spans="1:9" ht="15" customHeight="1" x14ac:dyDescent="0.25">
      <c r="A846" s="8">
        <v>102520</v>
      </c>
      <c r="B846" s="1" t="s">
        <v>2535</v>
      </c>
      <c r="C846" s="1" t="s">
        <v>5</v>
      </c>
      <c r="D846" s="1" t="str">
        <f>_xlfn.CONCAT(B846, " ", C846)</f>
        <v xml:space="preserve">GRIMALDI'S PIZZERIA </v>
      </c>
      <c r="E846" s="1" t="s">
        <v>1797</v>
      </c>
      <c r="F846" t="s">
        <v>3</v>
      </c>
      <c r="G846" s="2">
        <v>45979</v>
      </c>
      <c r="H846" s="3">
        <v>96</v>
      </c>
      <c r="I846" s="1" t="s">
        <v>675</v>
      </c>
    </row>
    <row r="847" spans="1:9" ht="15" customHeight="1" x14ac:dyDescent="0.25">
      <c r="A847" s="8">
        <v>106010</v>
      </c>
      <c r="B847" s="1" t="s">
        <v>2573</v>
      </c>
      <c r="C847" s="1" t="s">
        <v>5</v>
      </c>
      <c r="D847" s="1" t="str">
        <f>_xlfn.CONCAT(B847, " ", C847)</f>
        <v xml:space="preserve">GRIME'S </v>
      </c>
      <c r="E847" s="1" t="s">
        <v>1792</v>
      </c>
      <c r="F847" t="s">
        <v>3</v>
      </c>
      <c r="G847" s="2">
        <v>45845</v>
      </c>
      <c r="H847" s="3">
        <v>96</v>
      </c>
      <c r="I847" s="1" t="s">
        <v>220</v>
      </c>
    </row>
    <row r="848" spans="1:9" ht="15" customHeight="1" x14ac:dyDescent="0.25">
      <c r="A848" s="8">
        <v>75216</v>
      </c>
      <c r="B848" s="1" t="s">
        <v>2281</v>
      </c>
      <c r="C848" s="1" t="s">
        <v>5</v>
      </c>
      <c r="D848" s="1" t="str">
        <f>_xlfn.CONCAT(B848, " ", C848)</f>
        <v xml:space="preserve">GRIME'S RESTAURANT </v>
      </c>
      <c r="E848" s="1" t="s">
        <v>1795</v>
      </c>
      <c r="F848" t="s">
        <v>3</v>
      </c>
      <c r="G848" s="2">
        <v>45965</v>
      </c>
      <c r="H848" s="3">
        <v>89</v>
      </c>
      <c r="I848" s="1" t="s">
        <v>457</v>
      </c>
    </row>
    <row r="849" spans="1:9" ht="15" customHeight="1" x14ac:dyDescent="0.25">
      <c r="A849" s="8">
        <v>118501</v>
      </c>
      <c r="B849" s="1" t="s">
        <v>3245</v>
      </c>
      <c r="C849" s="1" t="s">
        <v>5</v>
      </c>
      <c r="D849" s="1" t="str">
        <f>_xlfn.CONCAT(B849, " ", C849)</f>
        <v xml:space="preserve">GROUNDED ALL DAY CAFE </v>
      </c>
      <c r="E849" s="1" t="s">
        <v>1798</v>
      </c>
      <c r="F849" t="s">
        <v>37</v>
      </c>
      <c r="G849" s="2">
        <v>45985</v>
      </c>
      <c r="H849" s="3">
        <v>99</v>
      </c>
      <c r="I849" s="1" t="s">
        <v>1260</v>
      </c>
    </row>
    <row r="850" spans="1:9" ht="15" customHeight="1" x14ac:dyDescent="0.25">
      <c r="A850" s="8">
        <v>33185</v>
      </c>
      <c r="B850" s="1" t="s">
        <v>2040</v>
      </c>
      <c r="C850" s="1" t="s">
        <v>5</v>
      </c>
      <c r="D850" s="1" t="str">
        <f>_xlfn.CONCAT(B850, " ", C850)</f>
        <v xml:space="preserve">GROWING TOGETHER PRE-SCHOOL </v>
      </c>
      <c r="E850" s="1" t="s">
        <v>1798</v>
      </c>
      <c r="F850" t="s">
        <v>3</v>
      </c>
      <c r="G850" s="2">
        <v>45887</v>
      </c>
      <c r="H850" s="3">
        <v>100</v>
      </c>
      <c r="I850" s="1" t="s">
        <v>5</v>
      </c>
    </row>
    <row r="851" spans="1:9" ht="15" customHeight="1" x14ac:dyDescent="0.25">
      <c r="A851" s="8">
        <v>88877</v>
      </c>
      <c r="B851" s="1" t="s">
        <v>2382</v>
      </c>
      <c r="C851" s="1" t="s">
        <v>5</v>
      </c>
      <c r="D851" s="1" t="str">
        <f>_xlfn.CONCAT(B851, " ", C851)</f>
        <v xml:space="preserve">GUESTHOUSE INN &amp; SUITES </v>
      </c>
      <c r="E851" s="1" t="s">
        <v>1796</v>
      </c>
      <c r="F851" t="s">
        <v>3</v>
      </c>
      <c r="G851" s="2">
        <v>45937</v>
      </c>
      <c r="H851" s="3">
        <v>97</v>
      </c>
      <c r="I851" s="1" t="s">
        <v>544</v>
      </c>
    </row>
    <row r="852" spans="1:9" ht="15" customHeight="1" x14ac:dyDescent="0.25">
      <c r="A852" s="8">
        <v>63276</v>
      </c>
      <c r="B852" s="1" t="s">
        <v>2382</v>
      </c>
      <c r="C852" s="1" t="s">
        <v>5</v>
      </c>
      <c r="D852" s="1" t="str">
        <f>_xlfn.CONCAT(B852, " ", C852)</f>
        <v xml:space="preserve">GUESTHOUSE INN &amp; SUITES </v>
      </c>
      <c r="E852" s="1" t="s">
        <v>1796</v>
      </c>
      <c r="F852" t="s">
        <v>3</v>
      </c>
      <c r="G852" s="2">
        <v>46001</v>
      </c>
      <c r="H852" s="3">
        <v>86</v>
      </c>
      <c r="I852" s="1" t="s">
        <v>1405</v>
      </c>
    </row>
    <row r="853" spans="1:9" ht="15" customHeight="1" x14ac:dyDescent="0.25">
      <c r="A853" s="8">
        <v>76882</v>
      </c>
      <c r="B853" s="1" t="s">
        <v>3328</v>
      </c>
      <c r="C853" s="1" t="s">
        <v>5</v>
      </c>
      <c r="D853" s="1" t="str">
        <f>_xlfn.CONCAT(B853, " ", C853)</f>
        <v xml:space="preserve">GULF FOOD MART </v>
      </c>
      <c r="E853" s="1" t="s">
        <v>1761</v>
      </c>
      <c r="F853" t="s">
        <v>3</v>
      </c>
      <c r="G853" s="2">
        <v>45910</v>
      </c>
      <c r="H853" s="3">
        <v>96</v>
      </c>
      <c r="I853" s="1" t="s">
        <v>1334</v>
      </c>
    </row>
    <row r="854" spans="1:9" ht="15" customHeight="1" x14ac:dyDescent="0.25">
      <c r="A854" s="8">
        <v>126786</v>
      </c>
      <c r="B854" s="1" t="s">
        <v>3046</v>
      </c>
      <c r="C854" s="1" t="s">
        <v>5</v>
      </c>
      <c r="D854" s="1" t="str">
        <f>_xlfn.CONCAT(B854, " ", C854)</f>
        <v xml:space="preserve">GYROZ EATERY </v>
      </c>
      <c r="E854" s="1" t="s">
        <v>1761</v>
      </c>
      <c r="F854" t="s">
        <v>3</v>
      </c>
      <c r="G854" s="2">
        <v>45938</v>
      </c>
      <c r="H854" s="3">
        <v>100</v>
      </c>
      <c r="I854" s="1" t="s">
        <v>5</v>
      </c>
    </row>
    <row r="855" spans="1:9" ht="15" customHeight="1" x14ac:dyDescent="0.25">
      <c r="A855" s="8">
        <v>33007</v>
      </c>
      <c r="B855" s="1" t="s">
        <v>3297</v>
      </c>
      <c r="C855" s="1" t="s">
        <v>5</v>
      </c>
      <c r="D855" s="1" t="str">
        <f>_xlfn.CONCAT(B855, " ", C855)</f>
        <v xml:space="preserve">H &amp; M MARKET </v>
      </c>
      <c r="E855" s="1" t="s">
        <v>1796</v>
      </c>
      <c r="F855" t="s">
        <v>3</v>
      </c>
      <c r="G855" s="2">
        <v>45994</v>
      </c>
      <c r="H855" s="3">
        <v>96</v>
      </c>
      <c r="I855" s="1" t="s">
        <v>23</v>
      </c>
    </row>
    <row r="856" spans="1:9" ht="15" customHeight="1" x14ac:dyDescent="0.25">
      <c r="A856" s="8">
        <v>116485</v>
      </c>
      <c r="B856" s="1" t="s">
        <v>2716</v>
      </c>
      <c r="C856" s="1" t="s">
        <v>687</v>
      </c>
      <c r="D856" s="1" t="str">
        <f>_xlfn.CONCAT(B856, " ", C856)</f>
        <v>HALLIGAN'S PUB/BAR AND GRILL</v>
      </c>
      <c r="E856" s="1" t="s">
        <v>1795</v>
      </c>
      <c r="F856" t="s">
        <v>3</v>
      </c>
      <c r="G856" s="2">
        <v>45994</v>
      </c>
      <c r="H856" s="3">
        <v>97</v>
      </c>
      <c r="I856" s="1" t="s">
        <v>808</v>
      </c>
    </row>
    <row r="857" spans="1:9" ht="15" customHeight="1" x14ac:dyDescent="0.25">
      <c r="A857" s="8">
        <v>64988</v>
      </c>
      <c r="B857" s="1" t="s">
        <v>2189</v>
      </c>
      <c r="C857" s="1" t="s">
        <v>5</v>
      </c>
      <c r="D857" s="1" t="str">
        <f>_xlfn.CONCAT(B857, " ", C857)</f>
        <v xml:space="preserve">HALLIS SCHOOL </v>
      </c>
      <c r="E857" s="1" t="s">
        <v>1796</v>
      </c>
      <c r="F857" t="s">
        <v>3</v>
      </c>
      <c r="G857" s="2">
        <v>45979</v>
      </c>
      <c r="H857" s="3">
        <v>96</v>
      </c>
      <c r="I857" s="1" t="s">
        <v>382</v>
      </c>
    </row>
    <row r="858" spans="1:9" ht="15" customHeight="1" x14ac:dyDescent="0.25">
      <c r="A858" s="8">
        <v>75229</v>
      </c>
      <c r="B858" s="1" t="s">
        <v>3620</v>
      </c>
      <c r="C858" s="1" t="s">
        <v>5</v>
      </c>
      <c r="D858" s="1" t="str">
        <f>_xlfn.CONCAT(B858, " ", C858)</f>
        <v xml:space="preserve">HAMBURG FARMS - OUTDOOR </v>
      </c>
      <c r="E858" s="1" t="s">
        <v>1791</v>
      </c>
      <c r="F858" t="s">
        <v>3</v>
      </c>
      <c r="G858" s="2">
        <v>45876</v>
      </c>
      <c r="H858" s="3">
        <v>100</v>
      </c>
      <c r="I858" s="1" t="s">
        <v>1661</v>
      </c>
    </row>
    <row r="859" spans="1:9" ht="15" customHeight="1" x14ac:dyDescent="0.25">
      <c r="A859" s="8">
        <v>63381</v>
      </c>
      <c r="B859" s="1" t="s">
        <v>2171</v>
      </c>
      <c r="C859" s="9">
        <v>16</v>
      </c>
      <c r="D859" s="1" t="str">
        <f>_xlfn.CONCAT(B859, " ", C859)</f>
        <v>HAMBURG PAVILION STADIUM 16</v>
      </c>
      <c r="E859" s="1" t="s">
        <v>1791</v>
      </c>
      <c r="F859" t="s">
        <v>3</v>
      </c>
      <c r="G859" s="2">
        <v>45981</v>
      </c>
      <c r="H859" s="3">
        <v>95</v>
      </c>
      <c r="I859" s="1" t="s">
        <v>369</v>
      </c>
    </row>
    <row r="860" spans="1:9" ht="15" customHeight="1" x14ac:dyDescent="0.25">
      <c r="A860" s="8">
        <v>120763</v>
      </c>
      <c r="B860" s="1" t="s">
        <v>3255</v>
      </c>
      <c r="C860" s="1" t="s">
        <v>5</v>
      </c>
      <c r="D860" s="1" t="str">
        <f>_xlfn.CONCAT(B860, " ", C860)</f>
        <v xml:space="preserve">HAMPTON INN </v>
      </c>
      <c r="E860" s="1" t="s">
        <v>1796</v>
      </c>
      <c r="F860" t="s">
        <v>3</v>
      </c>
      <c r="G860" s="2">
        <v>45905</v>
      </c>
      <c r="H860" s="3">
        <v>88</v>
      </c>
      <c r="I860" s="1" t="s">
        <v>1275</v>
      </c>
    </row>
    <row r="861" spans="1:9" ht="15" customHeight="1" x14ac:dyDescent="0.25">
      <c r="A861" s="8">
        <v>99444</v>
      </c>
      <c r="B861" s="1" t="s">
        <v>3255</v>
      </c>
      <c r="C861" s="1" t="s">
        <v>5</v>
      </c>
      <c r="D861" s="1" t="str">
        <f>_xlfn.CONCAT(B861, " ", C861)</f>
        <v xml:space="preserve">HAMPTON INN </v>
      </c>
      <c r="E861" s="1" t="s">
        <v>1756</v>
      </c>
      <c r="F861" t="s">
        <v>3</v>
      </c>
      <c r="G861" s="2">
        <v>45945</v>
      </c>
      <c r="H861" s="3">
        <v>98</v>
      </c>
      <c r="I861" s="1" t="s">
        <v>1027</v>
      </c>
    </row>
    <row r="862" spans="1:9" ht="15" customHeight="1" x14ac:dyDescent="0.25">
      <c r="A862" s="8">
        <v>97815</v>
      </c>
      <c r="B862" s="1" t="s">
        <v>3644</v>
      </c>
      <c r="C862" s="1" t="s">
        <v>5</v>
      </c>
      <c r="D862" s="1" t="str">
        <f>_xlfn.CONCAT(B862, " ", C862)</f>
        <v xml:space="preserve">HAMPTON INN - OUTDOOR </v>
      </c>
      <c r="E862" s="1" t="s">
        <v>1756</v>
      </c>
      <c r="F862" t="s">
        <v>3</v>
      </c>
      <c r="G862" s="2">
        <v>45894</v>
      </c>
      <c r="H862" s="3">
        <v>100</v>
      </c>
      <c r="I862" s="1" t="s">
        <v>1636</v>
      </c>
    </row>
    <row r="863" spans="1:9" ht="15" customHeight="1" x14ac:dyDescent="0.25">
      <c r="A863" s="8">
        <v>99446</v>
      </c>
      <c r="B863" s="1" t="s">
        <v>3204</v>
      </c>
      <c r="C863" s="1" t="s">
        <v>1210</v>
      </c>
      <c r="D863" s="1" t="str">
        <f>_xlfn.CONCAT(B863, " ", C863)</f>
        <v>HAMPTON INN LEXINGTON MEDICAL CENTER</v>
      </c>
      <c r="E863" s="1" t="s">
        <v>1756</v>
      </c>
      <c r="F863" t="s">
        <v>3</v>
      </c>
      <c r="G863" s="2">
        <v>45922</v>
      </c>
      <c r="H863" s="3">
        <v>99</v>
      </c>
      <c r="I863" s="1" t="s">
        <v>231</v>
      </c>
    </row>
    <row r="864" spans="1:9" ht="15" customHeight="1" x14ac:dyDescent="0.25">
      <c r="A864" s="8">
        <v>121427</v>
      </c>
      <c r="B864" s="1" t="s">
        <v>3264</v>
      </c>
      <c r="C864" s="1" t="s">
        <v>1282</v>
      </c>
      <c r="D864" s="1" t="str">
        <f>_xlfn.CONCAT(B864, " ", C864)</f>
        <v>HAMPTON INN SOUTH KEENELAND-AIRPORT FOOD</v>
      </c>
      <c r="E864" s="1" t="s">
        <v>1793</v>
      </c>
      <c r="F864" t="s">
        <v>3</v>
      </c>
      <c r="G864" s="2">
        <v>45925</v>
      </c>
      <c r="H864" s="3">
        <v>99</v>
      </c>
      <c r="I864" s="1" t="s">
        <v>575</v>
      </c>
    </row>
    <row r="865" spans="1:9" ht="15" customHeight="1" x14ac:dyDescent="0.25">
      <c r="A865" s="8">
        <v>127184</v>
      </c>
      <c r="B865" s="1" t="s">
        <v>3394</v>
      </c>
      <c r="C865" s="1" t="s">
        <v>5</v>
      </c>
      <c r="D865" s="1" t="str">
        <f>_xlfn.CONCAT(B865, " ", C865)</f>
        <v xml:space="preserve">HANGKHIM LLC </v>
      </c>
      <c r="E865" s="1" t="s">
        <v>1797</v>
      </c>
      <c r="F865" t="s">
        <v>3</v>
      </c>
      <c r="G865" s="2">
        <v>45999</v>
      </c>
      <c r="H865" s="3">
        <v>97</v>
      </c>
      <c r="I865" s="1" t="s">
        <v>30</v>
      </c>
    </row>
    <row r="866" spans="1:9" ht="15" customHeight="1" x14ac:dyDescent="0.25">
      <c r="A866" s="8">
        <v>78765</v>
      </c>
      <c r="B866" s="1" t="s">
        <v>2315</v>
      </c>
      <c r="C866" s="1" t="s">
        <v>5</v>
      </c>
      <c r="D866" s="1" t="str">
        <f>_xlfn.CONCAT(B866, " ", C866)</f>
        <v xml:space="preserve">HAPPY CHINA </v>
      </c>
      <c r="E866" s="1" t="s">
        <v>1796</v>
      </c>
      <c r="F866" t="s">
        <v>3</v>
      </c>
      <c r="G866" s="2">
        <v>46001</v>
      </c>
      <c r="H866" s="3">
        <v>87</v>
      </c>
      <c r="I866" s="1" t="s">
        <v>488</v>
      </c>
    </row>
    <row r="867" spans="1:9" ht="15" customHeight="1" x14ac:dyDescent="0.25">
      <c r="A867" s="8">
        <v>87249</v>
      </c>
      <c r="B867" s="1" t="s">
        <v>2372</v>
      </c>
      <c r="C867" s="1" t="s">
        <v>5</v>
      </c>
      <c r="D867" s="1" t="str">
        <f>_xlfn.CONCAT(B867, " ", C867)</f>
        <v xml:space="preserve">HAPPY PANDA </v>
      </c>
      <c r="E867" s="1" t="s">
        <v>1798</v>
      </c>
      <c r="F867" t="s">
        <v>3</v>
      </c>
      <c r="G867" s="2">
        <v>45856</v>
      </c>
      <c r="H867" s="3">
        <v>96</v>
      </c>
      <c r="I867" s="1" t="s">
        <v>23</v>
      </c>
    </row>
    <row r="868" spans="1:9" ht="15" customHeight="1" x14ac:dyDescent="0.25">
      <c r="A868" s="8">
        <v>100626</v>
      </c>
      <c r="B868" s="1" t="s">
        <v>2507</v>
      </c>
      <c r="C868" s="1" t="s">
        <v>5</v>
      </c>
      <c r="D868" s="1" t="str">
        <f>_xlfn.CONCAT(B868, " ", C868)</f>
        <v xml:space="preserve">HAPPY SUSHI </v>
      </c>
      <c r="E868" s="1" t="s">
        <v>1756</v>
      </c>
      <c r="F868" t="s">
        <v>3</v>
      </c>
      <c r="G868" s="2">
        <v>45996</v>
      </c>
      <c r="H868" s="3">
        <v>94</v>
      </c>
      <c r="I868" s="1" t="s">
        <v>651</v>
      </c>
    </row>
    <row r="869" spans="1:9" ht="15" customHeight="1" x14ac:dyDescent="0.25">
      <c r="A869" s="8">
        <v>31197</v>
      </c>
      <c r="B869" s="1" t="s">
        <v>1918</v>
      </c>
      <c r="C869" s="1" t="s">
        <v>5</v>
      </c>
      <c r="D869" s="1" t="str">
        <f>_xlfn.CONCAT(B869, " ", C869)</f>
        <v xml:space="preserve">HARDEE'S </v>
      </c>
      <c r="E869" s="1" t="s">
        <v>1791</v>
      </c>
      <c r="F869" t="s">
        <v>3</v>
      </c>
      <c r="G869" s="2">
        <v>45915</v>
      </c>
      <c r="H869" s="3">
        <v>90</v>
      </c>
      <c r="I869" s="1" t="s">
        <v>130</v>
      </c>
    </row>
    <row r="870" spans="1:9" ht="15" customHeight="1" x14ac:dyDescent="0.25">
      <c r="A870" s="8">
        <v>31198</v>
      </c>
      <c r="B870" s="1" t="s">
        <v>1918</v>
      </c>
      <c r="C870" s="1" t="s">
        <v>5</v>
      </c>
      <c r="D870" s="1" t="str">
        <f>_xlfn.CONCAT(B870, " ", C870)</f>
        <v xml:space="preserve">HARDEE'S </v>
      </c>
      <c r="E870" s="1" t="s">
        <v>1796</v>
      </c>
      <c r="F870" t="s">
        <v>3</v>
      </c>
      <c r="G870" s="2">
        <v>45966</v>
      </c>
      <c r="H870" s="3">
        <v>100</v>
      </c>
      <c r="I870" s="1" t="s">
        <v>5</v>
      </c>
    </row>
    <row r="871" spans="1:9" ht="15" customHeight="1" x14ac:dyDescent="0.25">
      <c r="A871" s="8">
        <v>31284</v>
      </c>
      <c r="B871" s="1" t="s">
        <v>1918</v>
      </c>
      <c r="C871" s="1" t="s">
        <v>5</v>
      </c>
      <c r="D871" s="1" t="str">
        <f>_xlfn.CONCAT(B871, " ", C871)</f>
        <v xml:space="preserve">HARDEE'S </v>
      </c>
      <c r="E871" s="1" t="s">
        <v>1796</v>
      </c>
      <c r="F871" t="s">
        <v>3</v>
      </c>
      <c r="G871" s="2">
        <v>46002</v>
      </c>
      <c r="H871" s="3">
        <v>93</v>
      </c>
      <c r="I871" s="1" t="s">
        <v>131</v>
      </c>
    </row>
    <row r="872" spans="1:9" ht="15" customHeight="1" x14ac:dyDescent="0.25">
      <c r="A872" s="8">
        <v>30558</v>
      </c>
      <c r="B872" s="1" t="s">
        <v>1919</v>
      </c>
      <c r="C872" s="1" t="s">
        <v>5</v>
      </c>
      <c r="D872" s="1" t="str">
        <f>_xlfn.CONCAT(B872, " ", C872)</f>
        <v xml:space="preserve">HARRISON ELEMENTARY </v>
      </c>
      <c r="E872" s="1" t="s">
        <v>1795</v>
      </c>
      <c r="F872" t="s">
        <v>3</v>
      </c>
      <c r="G872" s="2">
        <v>45950</v>
      </c>
      <c r="H872" s="3">
        <v>86</v>
      </c>
      <c r="I872" s="1" t="s">
        <v>1487</v>
      </c>
    </row>
    <row r="873" spans="1:9" ht="15" customHeight="1" x14ac:dyDescent="0.25">
      <c r="A873" s="8">
        <v>31287</v>
      </c>
      <c r="B873" s="1" t="s">
        <v>1919</v>
      </c>
      <c r="C873" s="1" t="s">
        <v>44</v>
      </c>
      <c r="D873" s="1" t="str">
        <f>_xlfn.CONCAT(B873, " ", C873)</f>
        <v>HARRISON ELEMENTARY SCHOOL</v>
      </c>
      <c r="E873" s="1" t="s">
        <v>1803</v>
      </c>
      <c r="F873" t="s">
        <v>3</v>
      </c>
      <c r="G873" s="2">
        <v>45950</v>
      </c>
      <c r="H873" s="3">
        <v>100</v>
      </c>
      <c r="I873" s="1" t="s">
        <v>5</v>
      </c>
    </row>
    <row r="874" spans="1:9" ht="15" customHeight="1" x14ac:dyDescent="0.25">
      <c r="A874" s="8">
        <v>32000</v>
      </c>
      <c r="B874" s="1" t="s">
        <v>3560</v>
      </c>
      <c r="C874" s="1" t="s">
        <v>1539</v>
      </c>
      <c r="D874" s="1" t="str">
        <f>_xlfn.CONCAT(B874, " ", C874)</f>
        <v>HARRODSBURG SQUARE CONDOMINIUM - OUTDOOR</v>
      </c>
      <c r="E874" s="1" t="s">
        <v>1761</v>
      </c>
      <c r="F874" t="s">
        <v>3</v>
      </c>
      <c r="G874" s="2">
        <v>45910</v>
      </c>
      <c r="H874" s="3">
        <v>88</v>
      </c>
      <c r="I874" s="1" t="s">
        <v>1586</v>
      </c>
    </row>
    <row r="875" spans="1:9" ht="15" customHeight="1" x14ac:dyDescent="0.25">
      <c r="A875" s="8">
        <v>32043</v>
      </c>
      <c r="B875" s="1" t="s">
        <v>3562</v>
      </c>
      <c r="C875" s="1" t="s">
        <v>1539</v>
      </c>
      <c r="D875" s="1" t="str">
        <f>_xlfn.CONCAT(B875, " ", C875)</f>
        <v>HARTLAND CLUB HOUSE - OUTDOOR</v>
      </c>
      <c r="E875" s="1" t="s">
        <v>1792</v>
      </c>
      <c r="F875" t="s">
        <v>3</v>
      </c>
      <c r="G875" s="2">
        <v>45888</v>
      </c>
      <c r="H875" s="3">
        <v>100</v>
      </c>
      <c r="I875" s="1" t="s">
        <v>1589</v>
      </c>
    </row>
    <row r="876" spans="1:9" ht="15" customHeight="1" x14ac:dyDescent="0.25">
      <c r="A876" s="8">
        <v>32019</v>
      </c>
      <c r="B876" s="1" t="s">
        <v>3561</v>
      </c>
      <c r="C876" s="1" t="s">
        <v>1587</v>
      </c>
      <c r="D876" s="1" t="str">
        <f>_xlfn.CONCAT(B876, " ", C876)</f>
        <v>HARTLAND CLUBHOUSE - OUTDOOR SPA</v>
      </c>
      <c r="E876" s="1" t="s">
        <v>1792</v>
      </c>
      <c r="F876" t="s">
        <v>3</v>
      </c>
      <c r="G876" s="2">
        <v>45888</v>
      </c>
      <c r="H876" s="3">
        <v>100</v>
      </c>
      <c r="I876" s="1" t="s">
        <v>5</v>
      </c>
    </row>
    <row r="877" spans="1:9" ht="15" customHeight="1" x14ac:dyDescent="0.25">
      <c r="A877" s="8">
        <v>32041</v>
      </c>
      <c r="B877" s="1" t="s">
        <v>3561</v>
      </c>
      <c r="C877" s="1" t="s">
        <v>1588</v>
      </c>
      <c r="D877" s="1" t="str">
        <f>_xlfn.CONCAT(B877, " ", C877)</f>
        <v>HARTLAND CLUBHOUSE - OUTDOOR WADING</v>
      </c>
      <c r="E877" s="1" t="s">
        <v>1792</v>
      </c>
      <c r="F877" t="s">
        <v>3</v>
      </c>
      <c r="G877" s="2">
        <v>45888</v>
      </c>
      <c r="H877" s="3">
        <v>100</v>
      </c>
      <c r="I877" s="1" t="s">
        <v>5</v>
      </c>
    </row>
    <row r="878" spans="1:9" ht="15" customHeight="1" x14ac:dyDescent="0.25">
      <c r="A878" s="8">
        <v>125957</v>
      </c>
      <c r="B878" s="1" t="s">
        <v>3009</v>
      </c>
      <c r="C878" s="1" t="s">
        <v>5</v>
      </c>
      <c r="D878" s="1" t="str">
        <f>_xlfn.CONCAT(B878, " ", C878)</f>
        <v xml:space="preserve">HARTLAND GRILL DBA J.B.STEELE'S </v>
      </c>
      <c r="E878" s="1" t="s">
        <v>1792</v>
      </c>
      <c r="F878" t="s">
        <v>3</v>
      </c>
      <c r="G878" s="2">
        <v>45859</v>
      </c>
      <c r="H878" s="3">
        <v>100</v>
      </c>
      <c r="I878" s="1" t="s">
        <v>5</v>
      </c>
    </row>
    <row r="879" spans="1:9" ht="15" customHeight="1" x14ac:dyDescent="0.25">
      <c r="A879" s="8">
        <v>64432</v>
      </c>
      <c r="B879" s="1" t="s">
        <v>2180</v>
      </c>
      <c r="C879" s="1" t="s">
        <v>5</v>
      </c>
      <c r="D879" s="1" t="str">
        <f>_xlfn.CONCAT(B879, " ", C879)</f>
        <v xml:space="preserve">HARTLAND HILLS </v>
      </c>
      <c r="E879" s="1" t="s">
        <v>1792</v>
      </c>
      <c r="F879" t="s">
        <v>3</v>
      </c>
      <c r="G879" s="2">
        <v>45979</v>
      </c>
      <c r="H879" s="3">
        <v>98</v>
      </c>
      <c r="I879" s="1" t="s">
        <v>8</v>
      </c>
    </row>
    <row r="880" spans="1:9" ht="15" customHeight="1" x14ac:dyDescent="0.25">
      <c r="A880" s="8">
        <v>124997</v>
      </c>
      <c r="B880" s="1" t="s">
        <v>2972</v>
      </c>
      <c r="C880" s="1" t="s">
        <v>1014</v>
      </c>
      <c r="D880" s="1" t="str">
        <f>_xlfn.CONCAT(B880, " ", C880)</f>
        <v>HARTLAND PARK HEALTH AND REHABILITATION</v>
      </c>
      <c r="E880" s="1" t="s">
        <v>1792</v>
      </c>
      <c r="F880" t="s">
        <v>3</v>
      </c>
      <c r="G880" s="2">
        <v>45982</v>
      </c>
      <c r="H880" s="3">
        <v>97</v>
      </c>
      <c r="I880" s="1" t="s">
        <v>1015</v>
      </c>
    </row>
    <row r="881" spans="1:9" ht="15" customHeight="1" x14ac:dyDescent="0.25">
      <c r="A881" s="8">
        <v>31770</v>
      </c>
      <c r="B881" s="1" t="s">
        <v>1975</v>
      </c>
      <c r="C881" s="1" t="s">
        <v>5</v>
      </c>
      <c r="D881" s="1" t="str">
        <f>_xlfn.CONCAT(B881, " ", C881)</f>
        <v xml:space="preserve">HARVEY'S </v>
      </c>
      <c r="E881" s="1" t="s">
        <v>1803</v>
      </c>
      <c r="F881" t="s">
        <v>3</v>
      </c>
      <c r="G881" s="2">
        <v>45959</v>
      </c>
      <c r="H881" s="3">
        <v>100</v>
      </c>
      <c r="I881" s="1" t="s">
        <v>5</v>
      </c>
    </row>
    <row r="882" spans="1:9" ht="15" customHeight="1" x14ac:dyDescent="0.25">
      <c r="A882" s="8">
        <v>117661</v>
      </c>
      <c r="B882" s="1" t="s">
        <v>2755</v>
      </c>
      <c r="C882" s="1" t="s">
        <v>5</v>
      </c>
      <c r="D882" s="1" t="str">
        <f>_xlfn.CONCAT(B882, " ", C882)</f>
        <v xml:space="preserve">HEALTHY VIBES LLC </v>
      </c>
      <c r="E882" s="1" t="s">
        <v>1791</v>
      </c>
      <c r="F882" t="s">
        <v>3</v>
      </c>
      <c r="G882" s="2">
        <v>45968</v>
      </c>
      <c r="H882" s="3">
        <v>100</v>
      </c>
      <c r="I882" s="1" t="s">
        <v>5</v>
      </c>
    </row>
    <row r="883" spans="1:9" ht="15" customHeight="1" x14ac:dyDescent="0.25">
      <c r="A883" s="8">
        <v>122966</v>
      </c>
      <c r="B883" s="1" t="s">
        <v>2892</v>
      </c>
      <c r="C883" s="1" t="s">
        <v>5</v>
      </c>
      <c r="D883" s="1" t="str">
        <f>_xlfn.CONCAT(B883, " ", C883)</f>
        <v xml:space="preserve">HELADO OAXACA </v>
      </c>
      <c r="E883" s="1" t="s">
        <v>1797</v>
      </c>
      <c r="F883" t="s">
        <v>3</v>
      </c>
      <c r="G883" s="2">
        <v>45912</v>
      </c>
      <c r="H883" s="3">
        <v>98</v>
      </c>
      <c r="I883" s="1" t="s">
        <v>947</v>
      </c>
    </row>
    <row r="884" spans="1:9" ht="15" customHeight="1" x14ac:dyDescent="0.25">
      <c r="A884" s="8">
        <v>124804</v>
      </c>
      <c r="B884" s="1" t="s">
        <v>2966</v>
      </c>
      <c r="C884" s="1" t="s">
        <v>5</v>
      </c>
      <c r="D884" s="1" t="str">
        <f>_xlfn.CONCAT(B884, " ", C884)</f>
        <v xml:space="preserve">HELL HOUND HOT DOGS </v>
      </c>
      <c r="E884" s="1" t="s">
        <v>1795</v>
      </c>
      <c r="F884" t="s">
        <v>3</v>
      </c>
      <c r="G884" s="2">
        <v>45940</v>
      </c>
      <c r="H884" s="3">
        <v>100</v>
      </c>
      <c r="I884" s="1" t="s">
        <v>5</v>
      </c>
    </row>
    <row r="885" spans="1:9" ht="15" customHeight="1" x14ac:dyDescent="0.25">
      <c r="A885" s="8">
        <v>124519</v>
      </c>
      <c r="B885" s="1" t="s">
        <v>2954</v>
      </c>
      <c r="C885" s="1" t="s">
        <v>5</v>
      </c>
      <c r="D885" s="1" t="str">
        <f>_xlfn.CONCAT(B885, " ", C885)</f>
        <v xml:space="preserve">HELLO FALAFEL 1 </v>
      </c>
      <c r="E885" s="1" t="s">
        <v>1797</v>
      </c>
      <c r="F885" t="s">
        <v>3</v>
      </c>
      <c r="G885" s="2">
        <v>45924</v>
      </c>
      <c r="H885" s="3">
        <v>94</v>
      </c>
      <c r="I885" s="1" t="s">
        <v>1005</v>
      </c>
    </row>
    <row r="886" spans="1:9" ht="15" customHeight="1" x14ac:dyDescent="0.25">
      <c r="A886" s="8">
        <v>91112</v>
      </c>
      <c r="B886" s="1" t="s">
        <v>2404</v>
      </c>
      <c r="C886" s="1" t="s">
        <v>7</v>
      </c>
      <c r="D886" s="1" t="str">
        <f>_xlfn.CONCAT(B886, " ", C886)</f>
        <v>HENRY CLAY FOOTBALL CONCESSION</v>
      </c>
      <c r="E886" s="1" t="s">
        <v>1794</v>
      </c>
      <c r="F886" t="s">
        <v>3</v>
      </c>
      <c r="G886" s="2">
        <v>45959</v>
      </c>
      <c r="H886" s="3">
        <v>97</v>
      </c>
      <c r="I886" s="1" t="s">
        <v>525</v>
      </c>
    </row>
    <row r="887" spans="1:9" ht="15" customHeight="1" x14ac:dyDescent="0.25">
      <c r="A887" s="8">
        <v>31295</v>
      </c>
      <c r="B887" s="1" t="s">
        <v>1921</v>
      </c>
      <c r="C887" s="1" t="s">
        <v>5</v>
      </c>
      <c r="D887" s="1" t="str">
        <f>_xlfn.CONCAT(B887, " ", C887)</f>
        <v xml:space="preserve">HENRY CLAY HIGH SCHOOL </v>
      </c>
      <c r="E887" s="1" t="s">
        <v>1794</v>
      </c>
      <c r="F887" t="s">
        <v>3</v>
      </c>
      <c r="G887" s="2">
        <v>45959</v>
      </c>
      <c r="H887" s="3">
        <v>96</v>
      </c>
      <c r="I887" s="1" t="s">
        <v>23</v>
      </c>
    </row>
    <row r="888" spans="1:9" ht="15" customHeight="1" x14ac:dyDescent="0.25">
      <c r="A888" s="8">
        <v>30556</v>
      </c>
      <c r="B888" s="1" t="s">
        <v>1921</v>
      </c>
      <c r="C888" s="1" t="s">
        <v>5</v>
      </c>
      <c r="D888" s="1" t="str">
        <f>_xlfn.CONCAT(B888, " ", C888)</f>
        <v xml:space="preserve">HENRY CLAY HIGH SCHOOL </v>
      </c>
      <c r="E888" s="1" t="s">
        <v>1796</v>
      </c>
      <c r="F888" t="s">
        <v>3</v>
      </c>
      <c r="G888" s="2">
        <v>45959</v>
      </c>
      <c r="H888" s="3">
        <v>92</v>
      </c>
      <c r="I888" s="1" t="s">
        <v>1486</v>
      </c>
    </row>
    <row r="889" spans="1:9" ht="15" customHeight="1" x14ac:dyDescent="0.25">
      <c r="A889" s="8">
        <v>90782</v>
      </c>
      <c r="B889" s="1" t="s">
        <v>2400</v>
      </c>
      <c r="C889" s="1" t="s">
        <v>5</v>
      </c>
      <c r="D889" s="1" t="str">
        <f>_xlfn.CONCAT(B889, " ", C889)</f>
        <v xml:space="preserve">HENRY CLAYS PUBLIC HOUSE </v>
      </c>
      <c r="E889" s="1" t="s">
        <v>1803</v>
      </c>
      <c r="F889" t="s">
        <v>3</v>
      </c>
      <c r="G889" s="2">
        <v>45959</v>
      </c>
      <c r="H889" s="3">
        <v>99</v>
      </c>
      <c r="I889" s="1" t="s">
        <v>6</v>
      </c>
    </row>
    <row r="890" spans="1:9" ht="15" customHeight="1" x14ac:dyDescent="0.25">
      <c r="A890" s="8">
        <v>94973</v>
      </c>
      <c r="B890" s="1" t="s">
        <v>2442</v>
      </c>
      <c r="C890" s="1" t="s">
        <v>599</v>
      </c>
      <c r="D890" s="1" t="str">
        <f>_xlfn.CONCAT(B890, " ", C890)</f>
        <v>HIBACHI EXPRESS THE WILLOWS AT CITATION</v>
      </c>
      <c r="E890" s="1" t="s">
        <v>1795</v>
      </c>
      <c r="F890" t="s">
        <v>3</v>
      </c>
      <c r="G890" s="2">
        <v>45982</v>
      </c>
      <c r="H890" s="3">
        <v>98</v>
      </c>
      <c r="I890" s="1" t="s">
        <v>600</v>
      </c>
    </row>
    <row r="891" spans="1:9" ht="15" customHeight="1" x14ac:dyDescent="0.25">
      <c r="A891" s="8">
        <v>123044</v>
      </c>
      <c r="B891" s="1" t="s">
        <v>2893</v>
      </c>
      <c r="C891" s="1" t="s">
        <v>950</v>
      </c>
      <c r="D891" s="1" t="str">
        <f>_xlfn.CONCAT(B891, " ", C891)</f>
        <v>HIBACHI GRILL BUFFET 99 INC</v>
      </c>
      <c r="E891" s="1" t="s">
        <v>1796</v>
      </c>
      <c r="F891" t="s">
        <v>3</v>
      </c>
      <c r="G891" s="2">
        <v>45932</v>
      </c>
      <c r="H891" s="3">
        <v>94</v>
      </c>
      <c r="I891" s="1" t="s">
        <v>951</v>
      </c>
    </row>
    <row r="892" spans="1:9" ht="15" customHeight="1" x14ac:dyDescent="0.25">
      <c r="A892" s="8">
        <v>96932</v>
      </c>
      <c r="B892" s="1" t="s">
        <v>2474</v>
      </c>
      <c r="C892" s="1" t="s">
        <v>347</v>
      </c>
      <c r="D892" s="1" t="str">
        <f>_xlfn.CONCAT(B892, " ", C892)</f>
        <v>HIGH ON ART &amp; COFFEE, LLC</v>
      </c>
      <c r="E892" s="1" t="s">
        <v>1794</v>
      </c>
      <c r="F892" t="s">
        <v>3</v>
      </c>
      <c r="G892" s="2">
        <v>45937</v>
      </c>
      <c r="H892" s="3">
        <v>97</v>
      </c>
      <c r="I892" s="1" t="s">
        <v>30</v>
      </c>
    </row>
    <row r="893" spans="1:9" ht="15" customHeight="1" x14ac:dyDescent="0.25">
      <c r="A893" s="8">
        <v>121716</v>
      </c>
      <c r="B893" s="1" t="s">
        <v>2871</v>
      </c>
      <c r="C893" s="1" t="s">
        <v>347</v>
      </c>
      <c r="D893" s="1" t="str">
        <f>_xlfn.CONCAT(B893, " ", C893)</f>
        <v>HIGH PROOF HIDEAWAY LLC</v>
      </c>
      <c r="E893" s="1" t="s">
        <v>1803</v>
      </c>
      <c r="F893" t="s">
        <v>3</v>
      </c>
      <c r="G893" s="2">
        <v>45862</v>
      </c>
      <c r="H893" s="3">
        <v>100</v>
      </c>
      <c r="I893" s="1" t="s">
        <v>5</v>
      </c>
    </row>
    <row r="894" spans="1:9" ht="15" customHeight="1" x14ac:dyDescent="0.25">
      <c r="A894" s="8">
        <v>64591</v>
      </c>
      <c r="B894" s="1" t="s">
        <v>2181</v>
      </c>
      <c r="C894" s="1" t="s">
        <v>132</v>
      </c>
      <c r="D894" s="1" t="str">
        <f>_xlfn.CONCAT(B894, " ", C894)</f>
        <v>HIGH STREET NEIGHBORHOOD CENTER</v>
      </c>
      <c r="E894" s="1" t="s">
        <v>1803</v>
      </c>
      <c r="F894" t="s">
        <v>3</v>
      </c>
      <c r="G894" s="2">
        <v>45891</v>
      </c>
      <c r="H894" s="3">
        <v>99</v>
      </c>
      <c r="I894" s="1" t="s">
        <v>14</v>
      </c>
    </row>
    <row r="895" spans="1:9" ht="15" customHeight="1" x14ac:dyDescent="0.25">
      <c r="A895" s="8">
        <v>101972</v>
      </c>
      <c r="B895" s="1" t="s">
        <v>2525</v>
      </c>
      <c r="C895" s="1" t="s">
        <v>5</v>
      </c>
      <c r="D895" s="1" t="str">
        <f>_xlfn.CONCAT(B895, " ", C895)</f>
        <v xml:space="preserve">HIGHGROVE AT TATES CREEK </v>
      </c>
      <c r="E895" s="1" t="s">
        <v>1792</v>
      </c>
      <c r="F895" t="s">
        <v>37</v>
      </c>
      <c r="G895" s="2">
        <v>45910</v>
      </c>
      <c r="H895" s="3">
        <v>94</v>
      </c>
      <c r="I895" s="1" t="s">
        <v>669</v>
      </c>
    </row>
    <row r="896" spans="1:9" ht="15" customHeight="1" x14ac:dyDescent="0.25">
      <c r="A896" s="8">
        <v>120341</v>
      </c>
      <c r="B896" s="1" t="s">
        <v>3252</v>
      </c>
      <c r="C896" s="1" t="s">
        <v>5</v>
      </c>
      <c r="D896" s="1" t="str">
        <f>_xlfn.CONCAT(B896, " ", C896)</f>
        <v xml:space="preserve">HILTON GARDEN INN LEXINGTON </v>
      </c>
      <c r="E896" s="1" t="s">
        <v>1791</v>
      </c>
      <c r="F896" t="s">
        <v>3</v>
      </c>
      <c r="G896" s="2">
        <v>45943</v>
      </c>
      <c r="H896" s="3">
        <v>100</v>
      </c>
      <c r="I896" s="1" t="s">
        <v>5</v>
      </c>
    </row>
    <row r="897" spans="1:9" ht="15" customHeight="1" x14ac:dyDescent="0.25">
      <c r="A897" s="8">
        <v>90220</v>
      </c>
      <c r="B897" s="1" t="s">
        <v>3191</v>
      </c>
      <c r="C897" s="1" t="s">
        <v>1197</v>
      </c>
      <c r="D897" s="1" t="str">
        <f>_xlfn.CONCAT(B897, " ", C897)</f>
        <v>HILTON LEXINGTON DOWNTOWN COFFEE SHOP</v>
      </c>
      <c r="E897" s="1" t="s">
        <v>1803</v>
      </c>
      <c r="F897" t="s">
        <v>3</v>
      </c>
      <c r="G897" s="2">
        <v>45986</v>
      </c>
      <c r="H897" s="3">
        <v>93</v>
      </c>
      <c r="I897" s="1" t="s">
        <v>1198</v>
      </c>
    </row>
    <row r="898" spans="1:9" ht="15" customHeight="1" x14ac:dyDescent="0.25">
      <c r="A898" s="8">
        <v>30605</v>
      </c>
      <c r="B898" s="1" t="s">
        <v>3191</v>
      </c>
      <c r="C898" s="1" t="s">
        <v>1398</v>
      </c>
      <c r="D898" s="1" t="str">
        <f>_xlfn.CONCAT(B898, " ", C898)</f>
        <v>HILTON LEXINGTON DOWNTOWN RED ROOF INN #10044</v>
      </c>
      <c r="E898" s="1" t="s">
        <v>1803</v>
      </c>
      <c r="F898" t="s">
        <v>3</v>
      </c>
      <c r="G898" s="2">
        <v>45965</v>
      </c>
      <c r="H898" s="3">
        <v>92</v>
      </c>
      <c r="I898" s="1" t="s">
        <v>1399</v>
      </c>
    </row>
    <row r="899" spans="1:9" ht="15" customHeight="1" x14ac:dyDescent="0.25">
      <c r="A899" s="8">
        <v>32196</v>
      </c>
      <c r="B899" s="1" t="s">
        <v>1994</v>
      </c>
      <c r="C899" s="1" t="s">
        <v>204</v>
      </c>
      <c r="D899" s="1" t="str">
        <f>_xlfn.CONCAT(B899, " ", C899)</f>
        <v>HILTON LEXINGTON MAIN KITCHEN/BAR</v>
      </c>
      <c r="E899" s="1" t="s">
        <v>1803</v>
      </c>
      <c r="F899" t="s">
        <v>3</v>
      </c>
      <c r="G899" s="2">
        <v>46009</v>
      </c>
      <c r="H899" s="3">
        <v>97</v>
      </c>
      <c r="I899" s="1" t="s">
        <v>205</v>
      </c>
    </row>
    <row r="900" spans="1:9" ht="15" customHeight="1" x14ac:dyDescent="0.25">
      <c r="A900" s="8">
        <v>116469</v>
      </c>
      <c r="B900" s="1" t="s">
        <v>2714</v>
      </c>
      <c r="C900" s="1" t="s">
        <v>5</v>
      </c>
      <c r="D900" s="1" t="str">
        <f>_xlfn.CONCAT(B900, " ", C900)</f>
        <v xml:space="preserve">HISSHO SUSHI </v>
      </c>
      <c r="E900" s="1" t="s">
        <v>1791</v>
      </c>
      <c r="F900" t="s">
        <v>3</v>
      </c>
      <c r="G900" s="2">
        <v>45856</v>
      </c>
      <c r="H900" s="3">
        <v>96</v>
      </c>
      <c r="I900" s="1" t="s">
        <v>805</v>
      </c>
    </row>
    <row r="901" spans="1:9" ht="15" customHeight="1" x14ac:dyDescent="0.25">
      <c r="A901" s="8">
        <v>89410</v>
      </c>
      <c r="B901" s="1" t="s">
        <v>2387</v>
      </c>
      <c r="C901" s="1" t="s">
        <v>5</v>
      </c>
      <c r="D901" s="1" t="str">
        <f>_xlfn.CONCAT(B901, " ", C901)</f>
        <v xml:space="preserve">HOLA HAVANA CUBAN RESTAURANT </v>
      </c>
      <c r="E901" s="1" t="s">
        <v>1791</v>
      </c>
      <c r="F901" t="s">
        <v>3</v>
      </c>
      <c r="G901" s="2">
        <v>45966</v>
      </c>
      <c r="H901" s="3">
        <v>96</v>
      </c>
      <c r="I901" s="1" t="s">
        <v>550</v>
      </c>
    </row>
    <row r="902" spans="1:9" ht="15" customHeight="1" x14ac:dyDescent="0.25">
      <c r="A902" s="8">
        <v>79638</v>
      </c>
      <c r="B902" s="1" t="s">
        <v>3182</v>
      </c>
      <c r="C902" s="1" t="s">
        <v>5</v>
      </c>
      <c r="D902" s="1" t="str">
        <f>_xlfn.CONCAT(B902, " ", C902)</f>
        <v xml:space="preserve">HOLIDAY INN EXPRESS </v>
      </c>
      <c r="E902" s="1" t="s">
        <v>1761</v>
      </c>
      <c r="F902" t="s">
        <v>3</v>
      </c>
      <c r="G902" s="2">
        <v>45950</v>
      </c>
      <c r="H902" s="3">
        <v>100</v>
      </c>
      <c r="I902" s="1" t="s">
        <v>5</v>
      </c>
    </row>
    <row r="903" spans="1:9" ht="15" customHeight="1" x14ac:dyDescent="0.25">
      <c r="A903" s="8">
        <v>81432</v>
      </c>
      <c r="B903" s="1" t="s">
        <v>3184</v>
      </c>
      <c r="C903" s="1" t="s">
        <v>1189</v>
      </c>
      <c r="D903" s="1" t="str">
        <f>_xlfn.CONCAT(B903, " ", C903)</f>
        <v>HOLIDAY INN EXPRESS - FOOD-RETAIL KROGER L-767</v>
      </c>
      <c r="E903" s="1" t="s">
        <v>1798</v>
      </c>
      <c r="F903" t="s">
        <v>3</v>
      </c>
      <c r="G903" s="2">
        <v>45979</v>
      </c>
      <c r="H903" s="3">
        <v>100</v>
      </c>
      <c r="I903" s="1" t="s">
        <v>1190</v>
      </c>
    </row>
    <row r="904" spans="1:9" ht="15" customHeight="1" x14ac:dyDescent="0.25">
      <c r="A904" s="8">
        <v>81433</v>
      </c>
      <c r="B904" s="1" t="s">
        <v>3182</v>
      </c>
      <c r="C904" s="1" t="s">
        <v>1407</v>
      </c>
      <c r="D904" s="1" t="str">
        <f>_xlfn.CONCAT(B904, " ", C904)</f>
        <v>HOLIDAY INN EXPRESS - HOTEL</v>
      </c>
      <c r="E904" s="1" t="s">
        <v>1798</v>
      </c>
      <c r="F904" t="s">
        <v>3</v>
      </c>
      <c r="G904" s="2">
        <v>45966</v>
      </c>
      <c r="H904" s="3">
        <v>100</v>
      </c>
      <c r="I904" s="1" t="s">
        <v>5</v>
      </c>
    </row>
    <row r="905" spans="1:9" ht="15" customHeight="1" x14ac:dyDescent="0.25">
      <c r="A905" s="8">
        <v>71789</v>
      </c>
      <c r="B905" s="1" t="s">
        <v>3182</v>
      </c>
      <c r="C905" s="1" t="s">
        <v>1555</v>
      </c>
      <c r="D905" s="1" t="str">
        <f>_xlfn.CONCAT(B905, " ", C905)</f>
        <v>HOLIDAY INN EXPRESS - INDOOR</v>
      </c>
      <c r="E905" s="1" t="s">
        <v>1761</v>
      </c>
      <c r="F905" t="s">
        <v>37</v>
      </c>
      <c r="G905" s="2">
        <v>45993</v>
      </c>
      <c r="H905" s="3">
        <v>98</v>
      </c>
      <c r="I905" s="1" t="s">
        <v>1009</v>
      </c>
    </row>
    <row r="906" spans="1:9" ht="15" customHeight="1" x14ac:dyDescent="0.25">
      <c r="A906" s="8">
        <v>97441</v>
      </c>
      <c r="B906" s="1" t="s">
        <v>3182</v>
      </c>
      <c r="C906" s="1" t="s">
        <v>1203</v>
      </c>
      <c r="D906" s="1" t="str">
        <f>_xlfn.CONCAT(B906, " ", C906)</f>
        <v>HOLIDAY INN EXPRESS &amp; SUITES</v>
      </c>
      <c r="E906" s="1" t="s">
        <v>1796</v>
      </c>
      <c r="F906" t="s">
        <v>37</v>
      </c>
      <c r="G906" s="2">
        <v>45994</v>
      </c>
      <c r="H906" s="3">
        <v>100</v>
      </c>
      <c r="I906" s="1" t="s">
        <v>1204</v>
      </c>
    </row>
    <row r="907" spans="1:9" ht="15" customHeight="1" x14ac:dyDescent="0.25">
      <c r="A907" s="8">
        <v>97442</v>
      </c>
      <c r="B907" s="1" t="s">
        <v>3182</v>
      </c>
      <c r="C907" s="1" t="s">
        <v>1203</v>
      </c>
      <c r="D907" s="1" t="str">
        <f>_xlfn.CONCAT(B907, " ", C907)</f>
        <v>HOLIDAY INN EXPRESS &amp; SUITES</v>
      </c>
      <c r="E907" s="1" t="s">
        <v>1796</v>
      </c>
      <c r="F907" t="s">
        <v>37</v>
      </c>
      <c r="G907" s="2">
        <v>46007</v>
      </c>
      <c r="H907" s="3">
        <v>96</v>
      </c>
      <c r="I907" s="1" t="s">
        <v>1412</v>
      </c>
    </row>
    <row r="908" spans="1:9" ht="15" customHeight="1" x14ac:dyDescent="0.25">
      <c r="A908" s="8">
        <v>104582</v>
      </c>
      <c r="B908" s="1" t="s">
        <v>3408</v>
      </c>
      <c r="C908" s="1" t="s">
        <v>931</v>
      </c>
      <c r="D908" s="1" t="str">
        <f>_xlfn.CONCAT(B908, " ", C908)</f>
        <v>HOLIDAY INN LEXINGTON HAMBURG</v>
      </c>
      <c r="E908" s="1" t="s">
        <v>1791</v>
      </c>
      <c r="F908" t="s">
        <v>37</v>
      </c>
      <c r="G908" s="2">
        <v>45964</v>
      </c>
      <c r="H908" s="3">
        <v>90</v>
      </c>
      <c r="I908" s="1" t="s">
        <v>1414</v>
      </c>
    </row>
    <row r="909" spans="1:9" ht="15" customHeight="1" x14ac:dyDescent="0.25">
      <c r="A909" s="8">
        <v>111541</v>
      </c>
      <c r="B909" s="1" t="s">
        <v>1430</v>
      </c>
      <c r="C909" s="1" t="s">
        <v>5</v>
      </c>
      <c r="D909" s="1" t="str">
        <f>_xlfn.CONCAT(B909, " ", C909)</f>
        <v xml:space="preserve">HOME2 SUITES </v>
      </c>
      <c r="E909" s="1" t="s">
        <v>1791</v>
      </c>
      <c r="F909" t="s">
        <v>3</v>
      </c>
      <c r="G909" s="2">
        <v>45929</v>
      </c>
      <c r="H909" s="3">
        <v>100</v>
      </c>
      <c r="I909" s="1" t="s">
        <v>1233</v>
      </c>
    </row>
    <row r="910" spans="1:9" ht="15" customHeight="1" x14ac:dyDescent="0.25">
      <c r="A910" s="8">
        <v>111542</v>
      </c>
      <c r="B910" s="1" t="s">
        <v>1430</v>
      </c>
      <c r="C910" s="1" t="s">
        <v>5</v>
      </c>
      <c r="D910" s="1" t="str">
        <f>_xlfn.CONCAT(B910, " ", C910)</f>
        <v xml:space="preserve">HOME2 SUITES </v>
      </c>
      <c r="E910" s="1" t="s">
        <v>1791</v>
      </c>
      <c r="F910" t="s">
        <v>3</v>
      </c>
      <c r="G910" s="2">
        <v>45972</v>
      </c>
      <c r="H910" s="3">
        <v>87</v>
      </c>
      <c r="I910" s="1" t="s">
        <v>1420</v>
      </c>
    </row>
    <row r="911" spans="1:9" ht="15" customHeight="1" x14ac:dyDescent="0.25">
      <c r="A911" s="8">
        <v>117561</v>
      </c>
      <c r="B911" s="1" t="s">
        <v>3683</v>
      </c>
      <c r="C911" s="1" t="s">
        <v>1752</v>
      </c>
      <c r="D911" s="1" t="str">
        <f>_xlfn.CONCAT(B911, " ", C911)</f>
        <v>HOME2 SUITES - INDOOR LANDING AT TATES CREEK -O UTDOOR</v>
      </c>
      <c r="E911" s="1" t="s">
        <v>1756</v>
      </c>
      <c r="F911" t="s">
        <v>3</v>
      </c>
      <c r="G911" s="2">
        <v>45882</v>
      </c>
      <c r="H911" s="3">
        <v>91</v>
      </c>
      <c r="I911" s="1" t="s">
        <v>1753</v>
      </c>
    </row>
    <row r="912" spans="1:9" ht="15" customHeight="1" x14ac:dyDescent="0.25">
      <c r="A912" s="8">
        <v>125939</v>
      </c>
      <c r="B912" s="1" t="s">
        <v>3007</v>
      </c>
      <c r="C912" s="1" t="s">
        <v>1042</v>
      </c>
      <c r="D912" s="1" t="str">
        <f>_xlfn.CONCAT(B912, " ", C912)</f>
        <v>HOME2 SUITES BY HILTON LEXINGTON UNIVERSITY</v>
      </c>
      <c r="E912" s="1" t="s">
        <v>1756</v>
      </c>
      <c r="F912" t="s">
        <v>3</v>
      </c>
      <c r="G912" s="2">
        <v>45855</v>
      </c>
      <c r="H912" s="3">
        <v>97</v>
      </c>
      <c r="I912" s="1" t="s">
        <v>1043</v>
      </c>
    </row>
    <row r="913" spans="1:9" ht="15" customHeight="1" x14ac:dyDescent="0.25">
      <c r="A913" s="8">
        <v>125938</v>
      </c>
      <c r="B913" s="1" t="s">
        <v>3007</v>
      </c>
      <c r="C913" s="1" t="s">
        <v>1042</v>
      </c>
      <c r="D913" s="1" t="str">
        <f>_xlfn.CONCAT(B913, " ", C913)</f>
        <v>HOME2 SUITES BY HILTON LEXINGTON UNIVERSITY</v>
      </c>
      <c r="E913" s="1" t="s">
        <v>1756</v>
      </c>
      <c r="F913" t="s">
        <v>3</v>
      </c>
      <c r="G913" s="2">
        <v>45953</v>
      </c>
      <c r="H913" s="3">
        <v>90</v>
      </c>
      <c r="I913" s="1" t="s">
        <v>1436</v>
      </c>
    </row>
    <row r="914" spans="1:9" ht="15" customHeight="1" x14ac:dyDescent="0.25">
      <c r="A914" s="8">
        <v>118499</v>
      </c>
      <c r="B914" s="1" t="s">
        <v>3244</v>
      </c>
      <c r="C914" s="1" t="s">
        <v>1259</v>
      </c>
      <c r="D914" s="1" t="str">
        <f>_xlfn.CONCAT(B914, " ", C914)</f>
        <v>HOME2 SUITES LEXINGTON KEENELAND/AIRPORT</v>
      </c>
      <c r="E914" s="1" t="s">
        <v>1793</v>
      </c>
      <c r="F914" t="s">
        <v>37</v>
      </c>
      <c r="G914" s="2">
        <v>45954</v>
      </c>
      <c r="H914" s="3">
        <v>100</v>
      </c>
      <c r="I914" s="1" t="s">
        <v>5</v>
      </c>
    </row>
    <row r="915" spans="1:9" ht="15" customHeight="1" x14ac:dyDescent="0.25">
      <c r="A915" s="8">
        <v>118498</v>
      </c>
      <c r="B915" s="1" t="s">
        <v>3244</v>
      </c>
      <c r="C915" s="1" t="s">
        <v>1259</v>
      </c>
      <c r="D915" s="1" t="str">
        <f>_xlfn.CONCAT(B915, " ", C915)</f>
        <v>HOME2 SUITES LEXINGTON KEENELAND/AIRPORT</v>
      </c>
      <c r="E915" s="1" t="s">
        <v>1793</v>
      </c>
      <c r="F915" t="s">
        <v>3</v>
      </c>
      <c r="G915" s="2">
        <v>45950</v>
      </c>
      <c r="H915" s="3">
        <v>100</v>
      </c>
      <c r="I915" s="1" t="s">
        <v>5</v>
      </c>
    </row>
    <row r="916" spans="1:9" ht="15" customHeight="1" x14ac:dyDescent="0.25">
      <c r="A916" s="8">
        <v>119233</v>
      </c>
      <c r="B916" s="1" t="s">
        <v>3244</v>
      </c>
      <c r="C916" s="1" t="s">
        <v>1770</v>
      </c>
      <c r="D916" s="1" t="str">
        <f>_xlfn.CONCAT(B916, " ", C916)</f>
        <v>HOME2 SUITES LEXINGTON KEENLAND / AIRPORT</v>
      </c>
      <c r="E916" s="1" t="s">
        <v>1793</v>
      </c>
      <c r="F916" t="s">
        <v>37</v>
      </c>
      <c r="G916" s="2">
        <v>45986</v>
      </c>
      <c r="H916" s="3">
        <v>100</v>
      </c>
      <c r="I916" s="1" t="s">
        <v>1771</v>
      </c>
    </row>
    <row r="917" spans="1:9" ht="15" customHeight="1" x14ac:dyDescent="0.25">
      <c r="A917" s="8">
        <v>31350</v>
      </c>
      <c r="B917" s="1" t="s">
        <v>1922</v>
      </c>
      <c r="C917" s="1" t="s">
        <v>5</v>
      </c>
      <c r="D917" s="1" t="str">
        <f>_xlfn.CONCAT(B917, " ", C917)</f>
        <v xml:space="preserve">HOMESTEAD NURSING HOME </v>
      </c>
      <c r="E917" s="1" t="s">
        <v>1761</v>
      </c>
      <c r="F917" t="s">
        <v>3</v>
      </c>
      <c r="G917" s="2">
        <v>45909</v>
      </c>
      <c r="H917" s="3">
        <v>94</v>
      </c>
      <c r="I917" s="1" t="s">
        <v>133</v>
      </c>
    </row>
    <row r="918" spans="1:9" ht="15" customHeight="1" x14ac:dyDescent="0.25">
      <c r="A918" s="8">
        <v>115929</v>
      </c>
      <c r="B918" s="1" t="s">
        <v>3233</v>
      </c>
      <c r="C918" s="1" t="s">
        <v>5</v>
      </c>
      <c r="D918" s="1" t="str">
        <f>_xlfn.CONCAT(B918, " ", C918)</f>
        <v xml:space="preserve">HOMEWOOD SUITES </v>
      </c>
      <c r="E918" s="1" t="s">
        <v>1791</v>
      </c>
      <c r="F918" t="s">
        <v>37</v>
      </c>
      <c r="G918" s="2">
        <v>45995</v>
      </c>
      <c r="H918" s="3">
        <v>98</v>
      </c>
      <c r="I918" s="1" t="s">
        <v>1245</v>
      </c>
    </row>
    <row r="919" spans="1:9" ht="15" customHeight="1" x14ac:dyDescent="0.25">
      <c r="A919" s="8">
        <v>117313</v>
      </c>
      <c r="B919" s="1" t="s">
        <v>3233</v>
      </c>
      <c r="C919" s="1" t="s">
        <v>5</v>
      </c>
      <c r="D919" s="1" t="str">
        <f>_xlfn.CONCAT(B919, " ", C919)</f>
        <v xml:space="preserve">HOMEWOOD SUITES </v>
      </c>
      <c r="E919" s="1" t="s">
        <v>1756</v>
      </c>
      <c r="F919" t="s">
        <v>37</v>
      </c>
      <c r="G919" s="2">
        <v>46008</v>
      </c>
      <c r="H919" s="3">
        <v>99</v>
      </c>
      <c r="I919" s="1" t="s">
        <v>1253</v>
      </c>
    </row>
    <row r="920" spans="1:9" ht="15" customHeight="1" x14ac:dyDescent="0.25">
      <c r="A920" s="8">
        <v>74524</v>
      </c>
      <c r="B920" s="1" t="s">
        <v>3233</v>
      </c>
      <c r="C920" s="1" t="s">
        <v>5</v>
      </c>
      <c r="D920" s="1" t="str">
        <f>_xlfn.CONCAT(B920, " ", C920)</f>
        <v xml:space="preserve">HOMEWOOD SUITES </v>
      </c>
      <c r="E920" s="1" t="s">
        <v>1791</v>
      </c>
      <c r="F920" t="s">
        <v>3</v>
      </c>
      <c r="G920" s="2">
        <v>45994</v>
      </c>
      <c r="H920" s="3">
        <v>100</v>
      </c>
      <c r="I920" s="1" t="s">
        <v>5</v>
      </c>
    </row>
    <row r="921" spans="1:9" ht="15" customHeight="1" x14ac:dyDescent="0.25">
      <c r="A921" s="8">
        <v>74800</v>
      </c>
      <c r="B921" s="1" t="s">
        <v>3618</v>
      </c>
      <c r="C921" s="1" t="s">
        <v>5</v>
      </c>
      <c r="D921" s="1" t="str">
        <f>_xlfn.CONCAT(B921, " ", C921)</f>
        <v xml:space="preserve">HOMEWOOD SUITES - OUTDOOR </v>
      </c>
      <c r="E921" s="1" t="s">
        <v>1791</v>
      </c>
      <c r="F921" t="s">
        <v>3</v>
      </c>
      <c r="G921" s="2">
        <v>45897</v>
      </c>
      <c r="H921" s="3">
        <v>98</v>
      </c>
      <c r="I921" s="1" t="s">
        <v>1551</v>
      </c>
    </row>
    <row r="922" spans="1:9" ht="15" customHeight="1" x14ac:dyDescent="0.25">
      <c r="A922" s="8">
        <v>117315</v>
      </c>
      <c r="B922" s="1" t="s">
        <v>3682</v>
      </c>
      <c r="C922" s="1" t="s">
        <v>5</v>
      </c>
      <c r="D922" s="1" t="str">
        <f>_xlfn.CONCAT(B922, " ", C922)</f>
        <v xml:space="preserve">HOMEWOOD SUITES (OUTDOOR) </v>
      </c>
      <c r="E922" s="1" t="s">
        <v>1756</v>
      </c>
      <c r="F922" t="s">
        <v>3</v>
      </c>
      <c r="G922" s="2">
        <v>45897</v>
      </c>
      <c r="H922" s="3">
        <v>98</v>
      </c>
      <c r="I922" s="1" t="s">
        <v>1551</v>
      </c>
    </row>
    <row r="923" spans="1:9" ht="15" customHeight="1" x14ac:dyDescent="0.25">
      <c r="A923" s="8">
        <v>120520</v>
      </c>
      <c r="B923" s="1" t="s">
        <v>2824</v>
      </c>
      <c r="C923" s="1" t="s">
        <v>5</v>
      </c>
      <c r="D923" s="1" t="str">
        <f>_xlfn.CONCAT(B923, " ", C923)</f>
        <v xml:space="preserve">HONEY J'S </v>
      </c>
      <c r="E923" s="1" t="s">
        <v>1796</v>
      </c>
      <c r="F923" t="s">
        <v>37</v>
      </c>
      <c r="G923" s="2">
        <v>45987</v>
      </c>
      <c r="H923" s="3">
        <v>100</v>
      </c>
      <c r="I923" s="1" t="s">
        <v>898</v>
      </c>
    </row>
    <row r="924" spans="1:9" ht="15" customHeight="1" x14ac:dyDescent="0.25">
      <c r="A924" s="8">
        <v>125526</v>
      </c>
      <c r="B924" s="1" t="s">
        <v>2993</v>
      </c>
      <c r="C924" s="1" t="s">
        <v>1029</v>
      </c>
      <c r="D924" s="1" t="str">
        <f>_xlfn.CONCAT(B924, " ", C924)</f>
        <v>HONEY J'S SOUTHERN EATERY II</v>
      </c>
      <c r="E924" s="1" t="s">
        <v>1792</v>
      </c>
      <c r="F924" t="s">
        <v>3</v>
      </c>
      <c r="G924" s="2">
        <v>45985</v>
      </c>
      <c r="H924" s="3">
        <v>93</v>
      </c>
      <c r="I924" s="1" t="s">
        <v>1030</v>
      </c>
    </row>
    <row r="925" spans="1:9" ht="15" customHeight="1" x14ac:dyDescent="0.25">
      <c r="A925" s="8">
        <v>102081</v>
      </c>
      <c r="B925" s="1" t="s">
        <v>2526</v>
      </c>
      <c r="C925" s="1" t="s">
        <v>5</v>
      </c>
      <c r="D925" s="1" t="str">
        <f>_xlfn.CONCAT(B925, " ", C925)</f>
        <v xml:space="preserve">HONEYWOOD RESTAURANT </v>
      </c>
      <c r="E925" s="1" t="s">
        <v>1756</v>
      </c>
      <c r="F925" t="s">
        <v>3</v>
      </c>
      <c r="G925" s="2">
        <v>45868</v>
      </c>
      <c r="H925" s="3">
        <v>94</v>
      </c>
      <c r="I925" s="1" t="s">
        <v>670</v>
      </c>
    </row>
    <row r="926" spans="1:9" ht="15" customHeight="1" x14ac:dyDescent="0.25">
      <c r="A926" s="8">
        <v>45280</v>
      </c>
      <c r="B926" s="1" t="s">
        <v>2069</v>
      </c>
      <c r="C926" s="1" t="s">
        <v>5</v>
      </c>
      <c r="D926" s="1" t="str">
        <f>_xlfn.CONCAT(B926, " ", C926)</f>
        <v xml:space="preserve">HOOTERS </v>
      </c>
      <c r="E926" s="1" t="s">
        <v>1791</v>
      </c>
      <c r="F926" t="s">
        <v>3</v>
      </c>
      <c r="G926" s="2">
        <v>45951</v>
      </c>
      <c r="H926" s="3">
        <v>94</v>
      </c>
      <c r="I926" s="1" t="s">
        <v>278</v>
      </c>
    </row>
    <row r="927" spans="1:9" ht="15" customHeight="1" x14ac:dyDescent="0.25">
      <c r="A927" s="8">
        <v>65316</v>
      </c>
      <c r="B927" s="1" t="s">
        <v>2195</v>
      </c>
      <c r="C927" s="1" t="s">
        <v>5</v>
      </c>
      <c r="D927" s="1" t="str">
        <f>_xlfn.CONCAT(B927, " ", C927)</f>
        <v xml:space="preserve">HOPE CENTER FOR WOMEN </v>
      </c>
      <c r="E927" s="1" t="s">
        <v>1761</v>
      </c>
      <c r="F927" t="s">
        <v>3</v>
      </c>
      <c r="G927" s="2">
        <v>45957</v>
      </c>
      <c r="H927" s="3">
        <v>100</v>
      </c>
      <c r="I927" s="1" t="s">
        <v>5</v>
      </c>
    </row>
    <row r="928" spans="1:9" ht="15" customHeight="1" x14ac:dyDescent="0.25">
      <c r="A928" s="8">
        <v>111809</v>
      </c>
      <c r="B928" s="1" t="s">
        <v>2633</v>
      </c>
      <c r="C928" s="1" t="s">
        <v>264</v>
      </c>
      <c r="D928" s="1" t="str">
        <f>_xlfn.CONCAT(B928, " ", C928)</f>
        <v>HORIZON ADULT HEALTH CARE</v>
      </c>
      <c r="E928" s="1" t="s">
        <v>1756</v>
      </c>
      <c r="F928" t="s">
        <v>3</v>
      </c>
      <c r="G928" s="2">
        <v>45867</v>
      </c>
      <c r="H928" s="3">
        <v>100</v>
      </c>
      <c r="I928" s="1" t="s">
        <v>12</v>
      </c>
    </row>
    <row r="929" spans="1:9" ht="15" customHeight="1" x14ac:dyDescent="0.25">
      <c r="A929" s="8">
        <v>30893</v>
      </c>
      <c r="B929" s="1" t="s">
        <v>1884</v>
      </c>
      <c r="C929" s="1" t="s">
        <v>102</v>
      </c>
      <c r="D929" s="1" t="str">
        <f>_xlfn.CONCAT(B929, " ", C929)</f>
        <v>HORSE &amp; JOCKEY PUB &amp; KITCHEN</v>
      </c>
      <c r="E929" s="1" t="s">
        <v>1803</v>
      </c>
      <c r="F929" t="s">
        <v>3</v>
      </c>
      <c r="G929" s="2">
        <v>46008</v>
      </c>
      <c r="H929" s="3">
        <v>85</v>
      </c>
      <c r="I929" s="1" t="s">
        <v>103</v>
      </c>
    </row>
    <row r="930" spans="1:9" ht="15" customHeight="1" x14ac:dyDescent="0.25">
      <c r="A930" s="8">
        <v>78260</v>
      </c>
      <c r="B930" s="1" t="s">
        <v>3422</v>
      </c>
      <c r="C930" s="1" t="s">
        <v>5</v>
      </c>
      <c r="D930" s="1" t="str">
        <f>_xlfn.CONCAT(B930, " ", C930)</f>
        <v xml:space="preserve">HORSESHOE TATTOO </v>
      </c>
      <c r="E930" s="1" t="s">
        <v>1756</v>
      </c>
      <c r="F930" t="s">
        <v>3</v>
      </c>
      <c r="G930" s="2">
        <v>45929</v>
      </c>
      <c r="H930" s="3">
        <v>98</v>
      </c>
      <c r="I930" s="1" t="s">
        <v>1446</v>
      </c>
    </row>
    <row r="931" spans="1:9" ht="15" customHeight="1" x14ac:dyDescent="0.25">
      <c r="A931" s="8">
        <v>108259</v>
      </c>
      <c r="B931" s="1" t="s">
        <v>2592</v>
      </c>
      <c r="C931" s="1" t="s">
        <v>707</v>
      </c>
      <c r="D931" s="1" t="str">
        <f>_xlfn.CONCAT(B931, " ", C931)</f>
        <v>HOT BUNS FOOD TRUCK MOBILE TRUCK 0487</v>
      </c>
      <c r="E931" s="1" t="s">
        <v>1809</v>
      </c>
      <c r="F931" t="s">
        <v>3</v>
      </c>
      <c r="G931" s="2">
        <v>45885</v>
      </c>
      <c r="H931" s="3">
        <v>100</v>
      </c>
      <c r="I931" s="1" t="s">
        <v>5</v>
      </c>
    </row>
    <row r="932" spans="1:9" ht="15" customHeight="1" x14ac:dyDescent="0.25">
      <c r="A932" s="8">
        <v>126976</v>
      </c>
      <c r="B932" s="1" t="s">
        <v>1839</v>
      </c>
      <c r="C932" s="1" t="s">
        <v>28</v>
      </c>
      <c r="D932" s="1" t="str">
        <f>_xlfn.CONCAT(B932, " ", C932)</f>
        <v>HOT DIGGITY DOGS MOBILE CART</v>
      </c>
      <c r="E932" s="1" t="s">
        <v>1791</v>
      </c>
      <c r="F932" t="s">
        <v>3</v>
      </c>
      <c r="G932" s="2">
        <v>45937</v>
      </c>
      <c r="H932" s="3">
        <v>100</v>
      </c>
      <c r="I932" s="1" t="s">
        <v>5</v>
      </c>
    </row>
    <row r="933" spans="1:9" ht="15" customHeight="1" x14ac:dyDescent="0.25">
      <c r="A933" s="8">
        <v>115906</v>
      </c>
      <c r="B933" s="1" t="s">
        <v>2705</v>
      </c>
      <c r="C933" s="1" t="s">
        <v>5</v>
      </c>
      <c r="D933" s="1" t="str">
        <f>_xlfn.CONCAT(B933, " ", C933)</f>
        <v xml:space="preserve">HOTEL LEX </v>
      </c>
      <c r="E933" s="1" t="s">
        <v>1791</v>
      </c>
      <c r="F933" t="s">
        <v>37</v>
      </c>
      <c r="G933" s="2">
        <v>45930</v>
      </c>
      <c r="H933" s="3">
        <v>96</v>
      </c>
      <c r="I933" s="1" t="s">
        <v>796</v>
      </c>
    </row>
    <row r="934" spans="1:9" ht="15" customHeight="1" x14ac:dyDescent="0.25">
      <c r="A934" s="8">
        <v>115905</v>
      </c>
      <c r="B934" s="1" t="s">
        <v>2705</v>
      </c>
      <c r="C934" s="1" t="s">
        <v>5</v>
      </c>
      <c r="D934" s="1" t="str">
        <f>_xlfn.CONCAT(B934, " ", C934)</f>
        <v xml:space="preserve">HOTEL LEX </v>
      </c>
      <c r="E934" s="1" t="s">
        <v>1791</v>
      </c>
      <c r="F934" t="s">
        <v>3</v>
      </c>
      <c r="G934" s="2">
        <v>45979</v>
      </c>
      <c r="H934" s="3">
        <v>87</v>
      </c>
      <c r="I934" s="1" t="s">
        <v>1425</v>
      </c>
    </row>
    <row r="935" spans="1:9" ht="15" customHeight="1" x14ac:dyDescent="0.25">
      <c r="A935" s="8">
        <v>109031</v>
      </c>
      <c r="B935" s="1" t="s">
        <v>3670</v>
      </c>
      <c r="C935" s="1" t="s">
        <v>1730</v>
      </c>
      <c r="D935" s="1" t="str">
        <f>_xlfn.CONCAT(B935, " ", C935)</f>
        <v>HUB AT CAMPUS LEXINGTON POOL (OUTDOOR)</v>
      </c>
      <c r="E935" s="1" t="s">
        <v>1795</v>
      </c>
      <c r="F935" t="s">
        <v>37</v>
      </c>
      <c r="G935" s="2">
        <v>45852</v>
      </c>
      <c r="H935" s="3">
        <v>98</v>
      </c>
      <c r="I935" s="1" t="s">
        <v>1731</v>
      </c>
    </row>
    <row r="936" spans="1:9" ht="15" customHeight="1" x14ac:dyDescent="0.25">
      <c r="A936" s="8">
        <v>109030</v>
      </c>
      <c r="B936" s="1" t="s">
        <v>3670</v>
      </c>
      <c r="C936" s="1" t="s">
        <v>1729</v>
      </c>
      <c r="D936" s="1" t="str">
        <f>_xlfn.CONCAT(B936, " ", C936)</f>
        <v>HUB AT CAMPUS LEXINGTON SPA(OUTDOOR)</v>
      </c>
      <c r="E936" s="1" t="s">
        <v>1795</v>
      </c>
      <c r="F936" t="s">
        <v>37</v>
      </c>
      <c r="G936" s="2">
        <v>45852</v>
      </c>
      <c r="H936" s="3">
        <v>100</v>
      </c>
      <c r="I936" s="1" t="s">
        <v>1594</v>
      </c>
    </row>
    <row r="937" spans="1:9" ht="15" customHeight="1" x14ac:dyDescent="0.25">
      <c r="A937" s="8">
        <v>118351</v>
      </c>
      <c r="B937" s="1" t="s">
        <v>3243</v>
      </c>
      <c r="C937" s="1" t="s">
        <v>5</v>
      </c>
      <c r="D937" s="1" t="str">
        <f>_xlfn.CONCAT(B937, " ", C937)</f>
        <v xml:space="preserve">HUCK'S MARKET #319 </v>
      </c>
      <c r="E937" s="1" t="s">
        <v>1791</v>
      </c>
      <c r="F937" t="s">
        <v>3</v>
      </c>
      <c r="G937" s="2">
        <v>45903</v>
      </c>
      <c r="H937" s="3">
        <v>92</v>
      </c>
      <c r="I937" s="1" t="s">
        <v>1258</v>
      </c>
    </row>
    <row r="938" spans="1:9" ht="15" customHeight="1" x14ac:dyDescent="0.25">
      <c r="A938" s="8">
        <v>121952</v>
      </c>
      <c r="B938" s="1" t="s">
        <v>2874</v>
      </c>
      <c r="C938" s="1" t="s">
        <v>5</v>
      </c>
      <c r="D938" s="1" t="str">
        <f>_xlfn.CONCAT(B938, " ", C938)</f>
        <v xml:space="preserve">HYATT PLACE LEXINGTON </v>
      </c>
      <c r="E938" s="1" t="s">
        <v>1791</v>
      </c>
      <c r="F938" t="s">
        <v>3</v>
      </c>
      <c r="G938" s="2">
        <v>45968</v>
      </c>
      <c r="H938" s="3">
        <v>99</v>
      </c>
      <c r="I938" s="1" t="s">
        <v>6</v>
      </c>
    </row>
    <row r="939" spans="1:9" ht="15" customHeight="1" x14ac:dyDescent="0.25">
      <c r="A939" s="8">
        <v>116970</v>
      </c>
      <c r="B939" s="1" t="s">
        <v>2874</v>
      </c>
      <c r="C939" s="1" t="s">
        <v>1750</v>
      </c>
      <c r="D939" s="1" t="str">
        <f>_xlfn.CONCAT(B939, " ", C939)</f>
        <v>HYATT PLACE LEXINGTON - INDOOR POOL</v>
      </c>
      <c r="E939" s="1" t="s">
        <v>1791</v>
      </c>
      <c r="F939" t="s">
        <v>37</v>
      </c>
      <c r="G939" s="2">
        <v>45937</v>
      </c>
      <c r="H939" s="3">
        <v>98</v>
      </c>
      <c r="I939" s="1" t="s">
        <v>1751</v>
      </c>
    </row>
    <row r="940" spans="1:9" ht="15" customHeight="1" x14ac:dyDescent="0.25">
      <c r="A940" s="8">
        <v>116961</v>
      </c>
      <c r="B940" s="1" t="s">
        <v>2874</v>
      </c>
      <c r="C940" s="1" t="s">
        <v>1430</v>
      </c>
      <c r="D940" s="1" t="str">
        <f>_xlfn.CONCAT(B940, " ", C940)</f>
        <v>HYATT PLACE LEXINGTON HOME2 SUITES</v>
      </c>
      <c r="E940" s="1" t="s">
        <v>1791</v>
      </c>
      <c r="F940" t="s">
        <v>3</v>
      </c>
      <c r="G940" s="2">
        <v>45859</v>
      </c>
      <c r="H940" s="3">
        <v>80</v>
      </c>
      <c r="I940" s="1" t="s">
        <v>1431</v>
      </c>
    </row>
    <row r="941" spans="1:9" ht="15" customHeight="1" x14ac:dyDescent="0.25">
      <c r="A941" s="8">
        <v>30572</v>
      </c>
      <c r="B941" s="1" t="s">
        <v>3399</v>
      </c>
      <c r="C941" s="1" t="s">
        <v>5</v>
      </c>
      <c r="D941" s="1" t="str">
        <f>_xlfn.CONCAT(B941, " ", C941)</f>
        <v xml:space="preserve">HYATT REGENCY HOTEL </v>
      </c>
      <c r="E941" s="1" t="s">
        <v>1803</v>
      </c>
      <c r="F941" t="s">
        <v>3</v>
      </c>
      <c r="G941" s="2">
        <v>46002</v>
      </c>
      <c r="H941" s="3">
        <v>90</v>
      </c>
      <c r="I941" s="1" t="s">
        <v>1393</v>
      </c>
    </row>
    <row r="942" spans="1:9" ht="15" customHeight="1" x14ac:dyDescent="0.25">
      <c r="A942" s="8">
        <v>31369</v>
      </c>
      <c r="B942" s="1" t="s">
        <v>1923</v>
      </c>
      <c r="C942" s="1" t="s">
        <v>5</v>
      </c>
      <c r="D942" s="1" t="str">
        <f>_xlfn.CONCAT(B942, " ", C942)</f>
        <v xml:space="preserve">HYATT REGENCY MAIN KITCHEN </v>
      </c>
      <c r="E942" s="1" t="s">
        <v>1803</v>
      </c>
      <c r="F942" t="s">
        <v>3</v>
      </c>
      <c r="G942" s="2">
        <v>45966</v>
      </c>
      <c r="H942" s="3">
        <v>94</v>
      </c>
      <c r="I942" s="1" t="s">
        <v>134</v>
      </c>
    </row>
    <row r="943" spans="1:9" ht="15" customHeight="1" x14ac:dyDescent="0.25">
      <c r="A943" s="8">
        <v>119324</v>
      </c>
      <c r="B943" s="1" t="s">
        <v>2794</v>
      </c>
      <c r="C943" s="1" t="s">
        <v>5</v>
      </c>
      <c r="D943" s="1" t="str">
        <f>_xlfn.CONCAT(B943, " ", C943)</f>
        <v xml:space="preserve">HYDERABAD HOUSE LEXINGTON </v>
      </c>
      <c r="E943" s="1" t="s">
        <v>1756</v>
      </c>
      <c r="F943" t="s">
        <v>3</v>
      </c>
      <c r="G943" s="2">
        <v>45967</v>
      </c>
      <c r="H943" s="3">
        <v>93</v>
      </c>
      <c r="I943" s="1" t="s">
        <v>877</v>
      </c>
    </row>
    <row r="944" spans="1:9" ht="15" customHeight="1" x14ac:dyDescent="0.25">
      <c r="A944" s="8">
        <v>119185</v>
      </c>
      <c r="B944" s="1" t="s">
        <v>2790</v>
      </c>
      <c r="C944" s="1" t="s">
        <v>5</v>
      </c>
      <c r="D944" s="1" t="str">
        <f>_xlfn.CONCAT(B944, " ", C944)</f>
        <v xml:space="preserve">I WANT TACOS 2 LLC </v>
      </c>
      <c r="E944" s="1" t="s">
        <v>1803</v>
      </c>
      <c r="F944" t="s">
        <v>37</v>
      </c>
      <c r="G944" s="2">
        <v>45929</v>
      </c>
      <c r="H944" s="3">
        <v>95</v>
      </c>
      <c r="I944" s="1" t="s">
        <v>874</v>
      </c>
    </row>
    <row r="945" spans="1:9" ht="15" customHeight="1" x14ac:dyDescent="0.25">
      <c r="A945" s="8">
        <v>122396</v>
      </c>
      <c r="B945" s="1" t="s">
        <v>1829</v>
      </c>
      <c r="C945" s="1" t="s">
        <v>5</v>
      </c>
      <c r="D945" s="1" t="str">
        <f>_xlfn.CONCAT(B945, " ", C945)</f>
        <v xml:space="preserve">ICE &amp; FRUITS </v>
      </c>
      <c r="E945" s="1" t="s">
        <v>1761</v>
      </c>
      <c r="F945" t="s">
        <v>3</v>
      </c>
      <c r="G945" s="2">
        <v>45887</v>
      </c>
      <c r="H945" s="3">
        <v>100</v>
      </c>
      <c r="I945" s="1" t="s">
        <v>5</v>
      </c>
    </row>
    <row r="946" spans="1:9" ht="15" customHeight="1" x14ac:dyDescent="0.25">
      <c r="A946" s="8">
        <v>101340</v>
      </c>
      <c r="B946" s="1" t="s">
        <v>3425</v>
      </c>
      <c r="C946" s="1" t="s">
        <v>1448</v>
      </c>
      <c r="D946" s="1" t="str">
        <f>_xlfn.CONCAT(B946, " ", C946)</f>
        <v>IDEAL SKIN / SUPER HAIR &amp; NAILS</v>
      </c>
      <c r="E946" s="1" t="s">
        <v>1794</v>
      </c>
      <c r="F946" t="s">
        <v>3</v>
      </c>
      <c r="G946" s="2">
        <v>45882</v>
      </c>
      <c r="H946" s="3">
        <v>100</v>
      </c>
      <c r="I946" s="1" t="s">
        <v>5</v>
      </c>
    </row>
    <row r="947" spans="1:9" ht="15" customHeight="1" x14ac:dyDescent="0.25">
      <c r="A947" s="8">
        <v>31465</v>
      </c>
      <c r="B947" s="1" t="s">
        <v>1926</v>
      </c>
      <c r="C947" s="1" t="s">
        <v>5</v>
      </c>
      <c r="D947" s="1" t="str">
        <f>_xlfn.CONCAT(B947, " ", C947)</f>
        <v xml:space="preserve">IDLE HOUR COUNTRY CLUB </v>
      </c>
      <c r="E947" s="1" t="s">
        <v>1794</v>
      </c>
      <c r="F947" t="s">
        <v>37</v>
      </c>
      <c r="G947" s="2">
        <v>45982</v>
      </c>
      <c r="H947" s="3">
        <v>98</v>
      </c>
      <c r="I947" s="1" t="s">
        <v>135</v>
      </c>
    </row>
    <row r="948" spans="1:9" ht="15" customHeight="1" x14ac:dyDescent="0.25">
      <c r="A948" s="8">
        <v>32086</v>
      </c>
      <c r="B948" s="1" t="s">
        <v>1926</v>
      </c>
      <c r="C948" s="1" t="s">
        <v>1539</v>
      </c>
      <c r="D948" s="1" t="str">
        <f>_xlfn.CONCAT(B948, " ", C948)</f>
        <v>IDLE HOUR COUNTRY CLUB - OUTDOOR</v>
      </c>
      <c r="E948" s="1" t="s">
        <v>1794</v>
      </c>
      <c r="F948" t="s">
        <v>3</v>
      </c>
      <c r="G948" s="2">
        <v>45905</v>
      </c>
      <c r="H948" s="3">
        <v>93</v>
      </c>
      <c r="I948" s="1" t="s">
        <v>1595</v>
      </c>
    </row>
    <row r="949" spans="1:9" ht="15" customHeight="1" x14ac:dyDescent="0.25">
      <c r="A949" s="8">
        <v>31467</v>
      </c>
      <c r="B949" s="1" t="s">
        <v>1927</v>
      </c>
      <c r="C949" s="1" t="s">
        <v>5</v>
      </c>
      <c r="D949" s="1" t="str">
        <f>_xlfn.CONCAT(B949, " ", C949)</f>
        <v xml:space="preserve">IDLE HOUR SNACK BAR </v>
      </c>
      <c r="E949" s="1" t="s">
        <v>1794</v>
      </c>
      <c r="F949" t="s">
        <v>3</v>
      </c>
      <c r="G949" s="2">
        <v>45862</v>
      </c>
      <c r="H949" s="3">
        <v>91</v>
      </c>
      <c r="I949" s="1" t="s">
        <v>136</v>
      </c>
    </row>
    <row r="950" spans="1:9" ht="15" customHeight="1" x14ac:dyDescent="0.25">
      <c r="A950" s="8">
        <v>75988</v>
      </c>
      <c r="B950" s="1" t="s">
        <v>2291</v>
      </c>
      <c r="C950" s="1" t="s">
        <v>5</v>
      </c>
      <c r="D950" s="1" t="str">
        <f>_xlfn.CONCAT(B950, " ", C950)</f>
        <v xml:space="preserve">IHOP RESTAURANT </v>
      </c>
      <c r="E950" s="1" t="s">
        <v>1791</v>
      </c>
      <c r="F950" t="s">
        <v>3</v>
      </c>
      <c r="G950" s="2">
        <v>45856</v>
      </c>
      <c r="H950" s="3">
        <v>87</v>
      </c>
      <c r="I950" s="1" t="s">
        <v>464</v>
      </c>
    </row>
    <row r="951" spans="1:9" ht="15" customHeight="1" x14ac:dyDescent="0.25">
      <c r="A951" s="8">
        <v>102349</v>
      </c>
      <c r="B951" s="1" t="s">
        <v>2291</v>
      </c>
      <c r="C951" s="1" t="s">
        <v>5</v>
      </c>
      <c r="D951" s="1" t="str">
        <f>_xlfn.CONCAT(B951, " ", C951)</f>
        <v xml:space="preserve">IHOP RESTAURANT </v>
      </c>
      <c r="E951" s="1" t="s">
        <v>1756</v>
      </c>
      <c r="F951" t="s">
        <v>3</v>
      </c>
      <c r="G951" s="2">
        <v>45979</v>
      </c>
      <c r="H951" s="3">
        <v>93</v>
      </c>
      <c r="I951" s="1" t="s">
        <v>672</v>
      </c>
    </row>
    <row r="952" spans="1:9" ht="15" customHeight="1" x14ac:dyDescent="0.25">
      <c r="A952" s="8">
        <v>30639</v>
      </c>
      <c r="B952" s="1" t="s">
        <v>3416</v>
      </c>
      <c r="C952" s="1" t="s">
        <v>5</v>
      </c>
      <c r="D952" s="1" t="str">
        <f>_xlfn.CONCAT(B952, " ", C952)</f>
        <v xml:space="preserve">IMPERIAL ESTATES </v>
      </c>
      <c r="E952" s="1" t="s">
        <v>1796</v>
      </c>
      <c r="F952" t="s">
        <v>3</v>
      </c>
      <c r="G952" s="2">
        <v>45965</v>
      </c>
      <c r="H952" s="3">
        <v>96</v>
      </c>
      <c r="I952" s="1" t="s">
        <v>1440</v>
      </c>
    </row>
    <row r="953" spans="1:9" ht="15" customHeight="1" x14ac:dyDescent="0.25">
      <c r="A953" s="8">
        <v>93978</v>
      </c>
      <c r="B953" s="1" t="s">
        <v>3343</v>
      </c>
      <c r="C953" s="1" t="s">
        <v>5</v>
      </c>
      <c r="D953" s="1" t="str">
        <f>_xlfn.CONCAT(B953, " ", C953)</f>
        <v xml:space="preserve">IMPERIAL LIQUOR </v>
      </c>
      <c r="E953" s="1" t="s">
        <v>1761</v>
      </c>
      <c r="F953" t="s">
        <v>37</v>
      </c>
      <c r="G953" s="2">
        <v>45995</v>
      </c>
      <c r="H953" s="3">
        <v>99</v>
      </c>
      <c r="I953" s="1" t="s">
        <v>1343</v>
      </c>
    </row>
    <row r="954" spans="1:9" ht="15" customHeight="1" x14ac:dyDescent="0.25">
      <c r="A954" s="8">
        <v>116086</v>
      </c>
      <c r="B954" s="1" t="s">
        <v>2707</v>
      </c>
      <c r="C954" s="1" t="s">
        <v>5</v>
      </c>
      <c r="D954" s="1" t="str">
        <f>_xlfn.CONCAT(B954, " ", C954)</f>
        <v xml:space="preserve">INDEPENDENCE HOMES </v>
      </c>
      <c r="E954" s="1" t="s">
        <v>1806</v>
      </c>
      <c r="F954" t="s">
        <v>37</v>
      </c>
      <c r="G954" s="2">
        <v>45932</v>
      </c>
      <c r="H954" s="3">
        <v>97</v>
      </c>
      <c r="I954" s="1" t="s">
        <v>798</v>
      </c>
    </row>
    <row r="955" spans="1:9" ht="15" customHeight="1" x14ac:dyDescent="0.25">
      <c r="A955" s="8">
        <v>103743</v>
      </c>
      <c r="B955" s="1" t="s">
        <v>2549</v>
      </c>
      <c r="C955" s="1" t="s">
        <v>5</v>
      </c>
      <c r="D955" s="1" t="str">
        <f>_xlfn.CONCAT(B955, " ", C955)</f>
        <v xml:space="preserve">INDEPENDENCE HOMES #1 </v>
      </c>
      <c r="E955" s="1" t="s">
        <v>1796</v>
      </c>
      <c r="F955" t="s">
        <v>3</v>
      </c>
      <c r="G955" s="2">
        <v>45966</v>
      </c>
      <c r="H955" s="3">
        <v>97</v>
      </c>
      <c r="I955" s="1" t="s">
        <v>33</v>
      </c>
    </row>
    <row r="956" spans="1:9" ht="15" customHeight="1" x14ac:dyDescent="0.25">
      <c r="A956" s="8">
        <v>38744</v>
      </c>
      <c r="B956" s="1" t="s">
        <v>2054</v>
      </c>
      <c r="C956" s="1"/>
      <c r="D956" s="1" t="str">
        <f>_xlfn.CONCAT(B956, " ", C956)</f>
        <v xml:space="preserve">INDI'S FAST FOOD </v>
      </c>
      <c r="E956" s="1" t="s">
        <v>1795</v>
      </c>
      <c r="F956" t="s">
        <v>3</v>
      </c>
      <c r="G956" s="2">
        <v>45904</v>
      </c>
      <c r="H956" s="3">
        <v>94</v>
      </c>
      <c r="I956" s="1" t="s">
        <v>255</v>
      </c>
    </row>
    <row r="957" spans="1:9" ht="15" customHeight="1" x14ac:dyDescent="0.25">
      <c r="A957" s="8">
        <v>121929</v>
      </c>
      <c r="B957" s="1" t="s">
        <v>2873</v>
      </c>
      <c r="C957" s="1" t="s">
        <v>935</v>
      </c>
      <c r="D957" s="1" t="str">
        <f>_xlfn.CONCAT(B957, " ", C957)</f>
        <v>INFINITY: ROOFTOP RESTAURANT + BAR</v>
      </c>
      <c r="E957" s="1" t="s">
        <v>1803</v>
      </c>
      <c r="F957" t="s">
        <v>37</v>
      </c>
      <c r="G957" s="2">
        <v>46014</v>
      </c>
      <c r="H957" s="3">
        <v>96</v>
      </c>
      <c r="I957" s="1" t="s">
        <v>936</v>
      </c>
    </row>
    <row r="958" spans="1:9" ht="15" customHeight="1" x14ac:dyDescent="0.25">
      <c r="A958" s="8">
        <v>123272</v>
      </c>
      <c r="B958" s="1" t="s">
        <v>3459</v>
      </c>
      <c r="C958" s="1" t="s">
        <v>5</v>
      </c>
      <c r="D958" s="1" t="str">
        <f>_xlfn.CONCAT(B958, " ", C958)</f>
        <v xml:space="preserve">INK ADDICTION TATTOOS </v>
      </c>
      <c r="E958" s="1" t="s">
        <v>1791</v>
      </c>
      <c r="F958" t="s">
        <v>37</v>
      </c>
      <c r="G958" s="2">
        <v>46020</v>
      </c>
      <c r="H958" s="3">
        <v>100</v>
      </c>
      <c r="I958" s="1" t="s">
        <v>1468</v>
      </c>
    </row>
    <row r="959" spans="1:9" ht="15" customHeight="1" x14ac:dyDescent="0.25">
      <c r="A959" s="8">
        <v>123273</v>
      </c>
      <c r="B959" s="1" t="s">
        <v>3459</v>
      </c>
      <c r="C959" s="1" t="s">
        <v>1526</v>
      </c>
      <c r="D959" s="1" t="str">
        <f>_xlfn.CONCAT(B959, " ", C959)</f>
        <v>INK ADDICTION TATTOOS (PIERICING)</v>
      </c>
      <c r="E959" s="1" t="s">
        <v>1791</v>
      </c>
      <c r="F959" t="s">
        <v>3</v>
      </c>
      <c r="G959" s="2">
        <v>46001</v>
      </c>
      <c r="H959" s="3">
        <v>96</v>
      </c>
      <c r="I959" s="1" t="s">
        <v>1389</v>
      </c>
    </row>
    <row r="960" spans="1:9" ht="15" customHeight="1" x14ac:dyDescent="0.25">
      <c r="A960" s="8">
        <v>111367</v>
      </c>
      <c r="B960" s="1" t="s">
        <v>3436</v>
      </c>
      <c r="C960" s="1" t="s">
        <v>5</v>
      </c>
      <c r="D960" s="1" t="str">
        <f>_xlfn.CONCAT(B960, " ", C960)</f>
        <v xml:space="preserve">INK PEN TATTOOS, LLC </v>
      </c>
      <c r="E960" s="1" t="s">
        <v>1761</v>
      </c>
      <c r="F960" t="s">
        <v>3</v>
      </c>
      <c r="G960" s="2">
        <v>45944</v>
      </c>
      <c r="H960" s="3">
        <v>94</v>
      </c>
      <c r="I960" s="1" t="s">
        <v>1456</v>
      </c>
    </row>
    <row r="961" spans="1:9" ht="15" customHeight="1" x14ac:dyDescent="0.25">
      <c r="A961" s="8">
        <v>36232</v>
      </c>
      <c r="B961" s="1" t="s">
        <v>2048</v>
      </c>
      <c r="C961" s="1"/>
      <c r="D961" s="1" t="str">
        <f>_xlfn.CONCAT(B961, " ", C961)</f>
        <v xml:space="preserve">INSOMNIA COOKIES </v>
      </c>
      <c r="E961" s="1" t="s">
        <v>1795</v>
      </c>
      <c r="F961" t="s">
        <v>3</v>
      </c>
      <c r="G961" s="2">
        <v>45952</v>
      </c>
      <c r="H961" s="3">
        <v>100</v>
      </c>
      <c r="I961" s="1" t="s">
        <v>5</v>
      </c>
    </row>
    <row r="962" spans="1:9" ht="15" customHeight="1" x14ac:dyDescent="0.25">
      <c r="A962" s="8">
        <v>125841</v>
      </c>
      <c r="B962" s="1" t="s">
        <v>3005</v>
      </c>
      <c r="C962" s="1" t="s">
        <v>5</v>
      </c>
      <c r="D962" s="1" t="str">
        <f>_xlfn.CONCAT(B962, " ", C962)</f>
        <v xml:space="preserve">IRIE FLAVORS </v>
      </c>
      <c r="E962" s="1" t="s">
        <v>1795</v>
      </c>
      <c r="F962" t="s">
        <v>3</v>
      </c>
      <c r="G962" s="2">
        <v>45933</v>
      </c>
      <c r="H962" s="3">
        <v>92</v>
      </c>
      <c r="I962" s="1" t="s">
        <v>1041</v>
      </c>
    </row>
    <row r="963" spans="1:9" ht="15" customHeight="1" x14ac:dyDescent="0.25">
      <c r="A963" s="8">
        <v>74274</v>
      </c>
      <c r="B963" s="1" t="s">
        <v>2267</v>
      </c>
      <c r="C963" s="1" t="s">
        <v>5</v>
      </c>
      <c r="D963" s="1" t="str">
        <f>_xlfn.CONCAT(B963, " ", C963)</f>
        <v xml:space="preserve">IRON CHEF </v>
      </c>
      <c r="E963" s="1" t="s">
        <v>1791</v>
      </c>
      <c r="F963" t="s">
        <v>3</v>
      </c>
      <c r="G963" s="2">
        <v>45994</v>
      </c>
      <c r="H963" s="3">
        <v>90</v>
      </c>
      <c r="I963" s="1" t="s">
        <v>448</v>
      </c>
    </row>
    <row r="964" spans="1:9" ht="15" customHeight="1" x14ac:dyDescent="0.25">
      <c r="A964" s="8">
        <v>31476</v>
      </c>
      <c r="B964" s="1" t="s">
        <v>1928</v>
      </c>
      <c r="C964" s="1" t="s">
        <v>5</v>
      </c>
      <c r="D964" s="1" t="str">
        <f>_xlfn.CONCAT(B964, " ", C964)</f>
        <v xml:space="preserve">IROQUOIS HUNT CLUB </v>
      </c>
      <c r="E964" s="1" t="s">
        <v>1791</v>
      </c>
      <c r="F964" t="s">
        <v>3</v>
      </c>
      <c r="G964" s="2">
        <v>46000</v>
      </c>
      <c r="H964" s="3">
        <v>97</v>
      </c>
      <c r="I964" s="1" t="s">
        <v>137</v>
      </c>
    </row>
    <row r="965" spans="1:9" ht="15" customHeight="1" x14ac:dyDescent="0.25">
      <c r="A965" s="8">
        <v>110682</v>
      </c>
      <c r="B965" s="1" t="s">
        <v>2611</v>
      </c>
      <c r="C965" s="1" t="s">
        <v>5</v>
      </c>
      <c r="D965" s="1" t="str">
        <f>_xlfn.CONCAT(B965, " ", C965)</f>
        <v xml:space="preserve">ITALX </v>
      </c>
      <c r="E965" s="1" t="s">
        <v>1795</v>
      </c>
      <c r="F965" t="s">
        <v>3</v>
      </c>
      <c r="G965" s="2">
        <v>45995</v>
      </c>
      <c r="H965" s="3">
        <v>91</v>
      </c>
      <c r="I965" s="1" t="s">
        <v>722</v>
      </c>
    </row>
    <row r="966" spans="1:9" ht="15" customHeight="1" x14ac:dyDescent="0.25">
      <c r="A966" s="8">
        <v>101580</v>
      </c>
      <c r="B966" s="1" t="s">
        <v>2518</v>
      </c>
      <c r="C966" s="1" t="s">
        <v>5</v>
      </c>
      <c r="D966" s="1" t="str">
        <f>_xlfn.CONCAT(B966, " ", C966)</f>
        <v xml:space="preserve">J. ALEXANDERS @ LEXINGTON </v>
      </c>
      <c r="E966" s="1" t="s">
        <v>1797</v>
      </c>
      <c r="F966" t="s">
        <v>3</v>
      </c>
      <c r="G966" s="2">
        <v>45947</v>
      </c>
      <c r="H966" s="3">
        <v>94</v>
      </c>
      <c r="I966" s="1" t="s">
        <v>664</v>
      </c>
    </row>
    <row r="967" spans="1:9" ht="15" customHeight="1" x14ac:dyDescent="0.25">
      <c r="A967" s="8">
        <v>117574</v>
      </c>
      <c r="B967" s="1" t="s">
        <v>3240</v>
      </c>
      <c r="C967" s="1" t="s">
        <v>1254</v>
      </c>
      <c r="D967" s="1" t="str">
        <f>_xlfn.CONCAT(B967, " ", C967)</f>
        <v>J. F. BONGOUT BAKERY AND GROCERY</v>
      </c>
      <c r="E967" s="1" t="s">
        <v>1796</v>
      </c>
      <c r="F967" t="s">
        <v>37</v>
      </c>
      <c r="G967" s="2">
        <v>45950</v>
      </c>
      <c r="H967" s="3">
        <v>97</v>
      </c>
      <c r="I967" s="1" t="s">
        <v>1255</v>
      </c>
    </row>
    <row r="968" spans="1:9" ht="15" customHeight="1" x14ac:dyDescent="0.25">
      <c r="A968" s="8">
        <v>67206</v>
      </c>
      <c r="B968" s="1" t="s">
        <v>2203</v>
      </c>
      <c r="C968" s="1" t="s">
        <v>393</v>
      </c>
      <c r="D968" s="1" t="str">
        <f>_xlfn.CONCAT(B968, " ", C968)</f>
        <v>J. RENDER'S SOUTHERN TABLE &amp; BAR</v>
      </c>
      <c r="E968" s="1" t="s">
        <v>1793</v>
      </c>
      <c r="F968" t="s">
        <v>3</v>
      </c>
      <c r="G968" s="2">
        <v>45966</v>
      </c>
      <c r="H968" s="3">
        <v>95</v>
      </c>
      <c r="I968" s="1" t="s">
        <v>394</v>
      </c>
    </row>
    <row r="969" spans="1:9" ht="15" customHeight="1" x14ac:dyDescent="0.25">
      <c r="A969" s="8">
        <v>117588</v>
      </c>
      <c r="B969" s="1" t="s">
        <v>2752</v>
      </c>
      <c r="C969" s="1" t="s">
        <v>837</v>
      </c>
      <c r="D969" s="1" t="str">
        <f>_xlfn.CONCAT(B969, " ", C969)</f>
        <v>JACK BROWN'S BEER &amp; BURGER JOINT</v>
      </c>
      <c r="E969" s="1" t="s">
        <v>1803</v>
      </c>
      <c r="F969" t="s">
        <v>3</v>
      </c>
      <c r="G969" s="2">
        <v>45940</v>
      </c>
      <c r="H969" s="3">
        <v>100</v>
      </c>
      <c r="I969" s="1" t="s">
        <v>5</v>
      </c>
    </row>
    <row r="970" spans="1:9" ht="15" customHeight="1" x14ac:dyDescent="0.25">
      <c r="A970" s="8">
        <v>107323</v>
      </c>
      <c r="B970" s="1" t="s">
        <v>2586</v>
      </c>
      <c r="C970" s="1" t="s">
        <v>5</v>
      </c>
      <c r="D970" s="1" t="str">
        <f>_xlfn.CONCAT(B970, " ", C970)</f>
        <v xml:space="preserve">JACKED-NUTRITION LLC </v>
      </c>
      <c r="E970" s="1" t="s">
        <v>1796</v>
      </c>
      <c r="F970" t="s">
        <v>37</v>
      </c>
      <c r="G970" s="2">
        <v>45992</v>
      </c>
      <c r="H970" s="3">
        <v>98</v>
      </c>
      <c r="I970" s="1" t="s">
        <v>8</v>
      </c>
    </row>
    <row r="971" spans="1:9" ht="15" customHeight="1" x14ac:dyDescent="0.25">
      <c r="A971" s="8">
        <v>122323</v>
      </c>
      <c r="B971" s="1" t="s">
        <v>2881</v>
      </c>
      <c r="C971" s="1" t="s">
        <v>5</v>
      </c>
      <c r="D971" s="1" t="str">
        <f>_xlfn.CONCAT(B971, " ", C971)</f>
        <v xml:space="preserve">JACK'S SANDBAR </v>
      </c>
      <c r="E971" s="1" t="s">
        <v>1756</v>
      </c>
      <c r="F971" t="s">
        <v>3</v>
      </c>
      <c r="G971" s="2">
        <v>45880</v>
      </c>
      <c r="H971" s="3">
        <v>94</v>
      </c>
      <c r="I971" s="1" t="s">
        <v>940</v>
      </c>
    </row>
    <row r="972" spans="1:9" ht="15" customHeight="1" x14ac:dyDescent="0.25">
      <c r="A972" s="8">
        <v>90691</v>
      </c>
      <c r="B972" s="1" t="s">
        <v>2399</v>
      </c>
      <c r="C972" s="1" t="s">
        <v>560</v>
      </c>
      <c r="D972" s="1" t="str">
        <f>_xlfn.CONCAT(B972, " ", C972)</f>
        <v>JACOBS CAFETERIA (HOPE CENTER)</v>
      </c>
      <c r="E972" s="1" t="s">
        <v>1795</v>
      </c>
      <c r="F972" t="s">
        <v>3</v>
      </c>
      <c r="G972" s="2">
        <v>45996</v>
      </c>
      <c r="H972" s="3">
        <v>99</v>
      </c>
      <c r="I972" s="1" t="s">
        <v>561</v>
      </c>
    </row>
    <row r="973" spans="1:9" ht="15" customHeight="1" x14ac:dyDescent="0.25">
      <c r="A973" s="8">
        <v>102499</v>
      </c>
      <c r="B973" s="1" t="s">
        <v>3660</v>
      </c>
      <c r="C973" s="1" t="s">
        <v>1671</v>
      </c>
      <c r="D973" s="1" t="str">
        <f>_xlfn.CONCAT(B973, " ", C973)</f>
        <v>JACOBSON PARK SPRAYGROUND (OUTDOOR)</v>
      </c>
      <c r="E973" s="1" t="s">
        <v>1791</v>
      </c>
      <c r="F973" t="s">
        <v>3</v>
      </c>
      <c r="G973" s="2">
        <v>45875</v>
      </c>
      <c r="H973" s="3">
        <v>98</v>
      </c>
      <c r="I973" s="1" t="s">
        <v>1583</v>
      </c>
    </row>
    <row r="974" spans="1:9" ht="15" customHeight="1" x14ac:dyDescent="0.25">
      <c r="A974" s="8">
        <v>125663</v>
      </c>
      <c r="B974" s="1" t="s">
        <v>2997</v>
      </c>
      <c r="C974" s="1" t="s">
        <v>5</v>
      </c>
      <c r="D974" s="1" t="str">
        <f>_xlfn.CONCAT(B974, " ", C974)</f>
        <v xml:space="preserve">JAGGER'S </v>
      </c>
      <c r="E974" s="1" t="s">
        <v>1756</v>
      </c>
      <c r="F974" t="s">
        <v>3</v>
      </c>
      <c r="G974" s="2">
        <v>45849</v>
      </c>
      <c r="H974" s="3">
        <v>100</v>
      </c>
      <c r="I974" s="1" t="s">
        <v>5</v>
      </c>
    </row>
    <row r="975" spans="1:9" ht="15" customHeight="1" x14ac:dyDescent="0.25">
      <c r="A975" s="8">
        <v>54852</v>
      </c>
      <c r="B975" s="1" t="s">
        <v>2111</v>
      </c>
      <c r="C975" s="1" t="s">
        <v>5</v>
      </c>
      <c r="D975" s="1" t="str">
        <f>_xlfn.CONCAT(B975, " ", C975)</f>
        <v xml:space="preserve">JALAPENO'S RESTAURANT </v>
      </c>
      <c r="E975" s="1" t="s">
        <v>1761</v>
      </c>
      <c r="F975" t="s">
        <v>3</v>
      </c>
      <c r="G975" s="2">
        <v>45845</v>
      </c>
      <c r="H975" s="3">
        <v>93</v>
      </c>
      <c r="I975" s="1" t="s">
        <v>312</v>
      </c>
    </row>
    <row r="976" spans="1:9" ht="15" customHeight="1" x14ac:dyDescent="0.25">
      <c r="A976" s="8">
        <v>31486</v>
      </c>
      <c r="B976" s="1" t="s">
        <v>1929</v>
      </c>
      <c r="C976" s="1" t="s">
        <v>44</v>
      </c>
      <c r="D976" s="1" t="str">
        <f>_xlfn.CONCAT(B976, " ", C976)</f>
        <v>JAMES LANE ALLEN ELEM SCHOOL</v>
      </c>
      <c r="E976" s="1" t="s">
        <v>1761</v>
      </c>
      <c r="F976" t="s">
        <v>37</v>
      </c>
      <c r="G976" s="2">
        <v>45939</v>
      </c>
      <c r="H976" s="3">
        <v>100</v>
      </c>
      <c r="I976" s="1" t="s">
        <v>138</v>
      </c>
    </row>
    <row r="977" spans="1:9" ht="15" customHeight="1" x14ac:dyDescent="0.25">
      <c r="A977" s="8">
        <v>30568</v>
      </c>
      <c r="B977" s="1" t="s">
        <v>3483</v>
      </c>
      <c r="C977" s="1" t="s">
        <v>44</v>
      </c>
      <c r="D977" s="1" t="str">
        <f>_xlfn.CONCAT(B977, " ", C977)</f>
        <v>JAMES LANE ALLEN ELEMENTARY SCHOOL</v>
      </c>
      <c r="E977" s="1" t="s">
        <v>1761</v>
      </c>
      <c r="F977" t="s">
        <v>3</v>
      </c>
      <c r="G977" s="2">
        <v>45939</v>
      </c>
      <c r="H977" s="3">
        <v>100</v>
      </c>
      <c r="I977" s="1" t="s">
        <v>1489</v>
      </c>
    </row>
    <row r="978" spans="1:9" ht="15" customHeight="1" x14ac:dyDescent="0.25">
      <c r="A978" s="8">
        <v>123521</v>
      </c>
      <c r="B978" s="1" t="s">
        <v>2915</v>
      </c>
      <c r="C978" s="1" t="s">
        <v>966</v>
      </c>
      <c r="D978" s="1" t="str">
        <f>_xlfn.CONCAT(B978, " ", C978)</f>
        <v>JAMES PEPPER DISTILLERY CO. LLC</v>
      </c>
      <c r="E978" s="1" t="s">
        <v>1761</v>
      </c>
      <c r="F978" t="s">
        <v>3</v>
      </c>
      <c r="G978" s="2">
        <v>45992</v>
      </c>
      <c r="H978" s="3">
        <v>97</v>
      </c>
      <c r="I978" s="1" t="s">
        <v>967</v>
      </c>
    </row>
    <row r="979" spans="1:9" ht="15" customHeight="1" x14ac:dyDescent="0.25">
      <c r="A979" s="8">
        <v>58004</v>
      </c>
      <c r="B979" s="1" t="s">
        <v>3309</v>
      </c>
      <c r="C979" s="1" t="s">
        <v>5</v>
      </c>
      <c r="D979" s="1" t="str">
        <f>_xlfn.CONCAT(B979, " ", C979)</f>
        <v xml:space="preserve">JAP GASOLINE, LLC </v>
      </c>
      <c r="E979" s="1" t="s">
        <v>1761</v>
      </c>
      <c r="F979" t="s">
        <v>3</v>
      </c>
      <c r="G979" s="2">
        <v>45944</v>
      </c>
      <c r="H979" s="3">
        <v>97</v>
      </c>
      <c r="I979" s="1" t="s">
        <v>711</v>
      </c>
    </row>
    <row r="980" spans="1:9" ht="15" customHeight="1" x14ac:dyDescent="0.25">
      <c r="A980" s="8">
        <v>125064</v>
      </c>
      <c r="B980" s="1" t="s">
        <v>2976</v>
      </c>
      <c r="C980" s="1" t="s">
        <v>1011</v>
      </c>
      <c r="D980" s="1" t="str">
        <f>_xlfn.CONCAT(B980, " ", C980)</f>
        <v>JASMINE RICE THAI RESTAURANT INC</v>
      </c>
      <c r="E980" s="1" t="s">
        <v>1798</v>
      </c>
      <c r="F980" t="s">
        <v>3</v>
      </c>
      <c r="G980" s="2">
        <v>45940</v>
      </c>
      <c r="H980" s="3">
        <v>98</v>
      </c>
      <c r="I980" s="1" t="s">
        <v>63</v>
      </c>
    </row>
    <row r="981" spans="1:9" ht="15" customHeight="1" x14ac:dyDescent="0.25">
      <c r="A981" s="8">
        <v>103630</v>
      </c>
      <c r="B981" s="1" t="s">
        <v>2547</v>
      </c>
      <c r="C981" s="1" t="s">
        <v>5</v>
      </c>
      <c r="D981" s="1" t="str">
        <f>_xlfn.CONCAT(B981, " ", C981)</f>
        <v xml:space="preserve">JASON'S DELI </v>
      </c>
      <c r="E981" s="1" t="s">
        <v>1756</v>
      </c>
      <c r="F981" t="s">
        <v>3</v>
      </c>
      <c r="G981" s="2">
        <v>45957</v>
      </c>
      <c r="H981" s="3">
        <v>98</v>
      </c>
      <c r="I981" s="1" t="s">
        <v>685</v>
      </c>
    </row>
    <row r="982" spans="1:9" ht="15" customHeight="1" x14ac:dyDescent="0.25">
      <c r="A982" s="8">
        <v>115622</v>
      </c>
      <c r="B982" s="1" t="s">
        <v>2698</v>
      </c>
      <c r="C982" s="1" t="s">
        <v>5</v>
      </c>
      <c r="D982" s="1" t="str">
        <f>_xlfn.CONCAT(B982, " ", C982)</f>
        <v xml:space="preserve">JAVA JUKEBOX </v>
      </c>
      <c r="E982" s="1" t="s">
        <v>1795</v>
      </c>
      <c r="F982" t="s">
        <v>3</v>
      </c>
      <c r="G982" s="2">
        <v>45932</v>
      </c>
      <c r="H982" s="3">
        <v>100</v>
      </c>
      <c r="I982" s="1" t="s">
        <v>5</v>
      </c>
    </row>
    <row r="983" spans="1:9" ht="15" customHeight="1" x14ac:dyDescent="0.25">
      <c r="A983" s="8">
        <v>125683</v>
      </c>
      <c r="B983" s="1" t="s">
        <v>3000</v>
      </c>
      <c r="C983" s="1" t="s">
        <v>1037</v>
      </c>
      <c r="D983" s="1" t="str">
        <f>_xlfn.CONCAT(B983, " ", C983)</f>
        <v>JAVA JUKEBOX BREAKFAST AND COFFEE SCHIFFMAN'S JEWELERS</v>
      </c>
      <c r="E983" s="1" t="s">
        <v>1761</v>
      </c>
      <c r="F983" t="s">
        <v>3</v>
      </c>
      <c r="G983" s="2">
        <v>46001</v>
      </c>
      <c r="H983" s="3">
        <v>85</v>
      </c>
      <c r="I983" s="1" t="s">
        <v>1038</v>
      </c>
    </row>
    <row r="984" spans="1:9" ht="15" customHeight="1" x14ac:dyDescent="0.25">
      <c r="A984" s="8">
        <v>122034</v>
      </c>
      <c r="B984" s="1" t="s">
        <v>2876</v>
      </c>
      <c r="C984" s="1" t="s">
        <v>5</v>
      </c>
      <c r="D984" s="1" t="str">
        <f>_xlfn.CONCAT(B984, " ", C984)</f>
        <v xml:space="preserve">JD'S KITCHEN AND CATERING </v>
      </c>
      <c r="E984" s="1" t="s">
        <v>1797</v>
      </c>
      <c r="F984" t="s">
        <v>3</v>
      </c>
      <c r="G984" s="2">
        <v>45860</v>
      </c>
      <c r="H984" s="3">
        <v>97</v>
      </c>
      <c r="I984" s="1" t="s">
        <v>30</v>
      </c>
    </row>
    <row r="985" spans="1:9" ht="15" customHeight="1" x14ac:dyDescent="0.25">
      <c r="A985" s="8">
        <v>107093</v>
      </c>
      <c r="B985" s="1" t="s">
        <v>2583</v>
      </c>
      <c r="C985" s="1" t="s">
        <v>5</v>
      </c>
      <c r="D985" s="1" t="str">
        <f>_xlfn.CONCAT(B985, " ", C985)</f>
        <v xml:space="preserve">JEFF RUBY STEAKHOUSE </v>
      </c>
      <c r="E985" s="1" t="s">
        <v>1803</v>
      </c>
      <c r="F985" t="s">
        <v>3</v>
      </c>
      <c r="G985" s="2">
        <v>46006</v>
      </c>
      <c r="H985" s="3">
        <v>99</v>
      </c>
      <c r="I985" s="1" t="s">
        <v>14</v>
      </c>
    </row>
    <row r="986" spans="1:9" ht="15" customHeight="1" x14ac:dyDescent="0.25">
      <c r="A986" s="8">
        <v>124238</v>
      </c>
      <c r="B986" s="1" t="s">
        <v>3272</v>
      </c>
      <c r="C986" s="1" t="s">
        <v>5</v>
      </c>
      <c r="D986" s="1" t="str">
        <f>_xlfn.CONCAT(B986, " ", C986)</f>
        <v xml:space="preserve">JEFF'S DONUTS </v>
      </c>
      <c r="E986" s="1" t="s">
        <v>1761</v>
      </c>
      <c r="F986" t="s">
        <v>37</v>
      </c>
      <c r="G986" s="2">
        <v>45895</v>
      </c>
      <c r="H986" s="3">
        <v>100</v>
      </c>
      <c r="I986" s="1" t="s">
        <v>1292</v>
      </c>
    </row>
    <row r="987" spans="1:9" ht="15" customHeight="1" x14ac:dyDescent="0.25">
      <c r="A987" s="8">
        <v>98977</v>
      </c>
      <c r="B987" s="1" t="s">
        <v>2489</v>
      </c>
      <c r="C987" s="1" t="s">
        <v>5</v>
      </c>
      <c r="D987" s="1" t="str">
        <f>_xlfn.CONCAT(B987, " ", C987)</f>
        <v xml:space="preserve">JERSEY MIKE'S SUBS BROADWAY </v>
      </c>
      <c r="E987" s="1" t="s">
        <v>1761</v>
      </c>
      <c r="F987" t="s">
        <v>3</v>
      </c>
      <c r="G987" s="2">
        <v>45999</v>
      </c>
      <c r="H987" s="3">
        <v>98</v>
      </c>
      <c r="I987" s="1" t="s">
        <v>8</v>
      </c>
    </row>
    <row r="988" spans="1:9" ht="15" customHeight="1" x14ac:dyDescent="0.25">
      <c r="A988" s="8">
        <v>115806</v>
      </c>
      <c r="B988" s="1" t="s">
        <v>2703</v>
      </c>
      <c r="C988" s="1" t="s">
        <v>794</v>
      </c>
      <c r="D988" s="1" t="str">
        <f>_xlfn.CONCAT(B988, " ", C988)</f>
        <v>JERSEY MIKE'S SUBS FOUNTAIN BLUE LN</v>
      </c>
      <c r="E988" s="1" t="s">
        <v>1793</v>
      </c>
      <c r="F988" t="s">
        <v>3</v>
      </c>
      <c r="G988" s="2">
        <v>45944</v>
      </c>
      <c r="H988" s="3">
        <v>98</v>
      </c>
      <c r="I988" s="1" t="s">
        <v>101</v>
      </c>
    </row>
    <row r="989" spans="1:9" ht="15" customHeight="1" x14ac:dyDescent="0.25">
      <c r="A989" s="8">
        <v>105568</v>
      </c>
      <c r="B989" s="1" t="s">
        <v>2567</v>
      </c>
      <c r="C989" s="1" t="s">
        <v>694</v>
      </c>
      <c r="D989" s="1" t="str">
        <f>_xlfn.CONCAT(B989, " ", C989)</f>
        <v>JERSEY MIKE'S SUBS RICHMOND RD</v>
      </c>
      <c r="E989" s="1" t="s">
        <v>1791</v>
      </c>
      <c r="F989" t="s">
        <v>3</v>
      </c>
      <c r="G989" s="2">
        <v>45978</v>
      </c>
      <c r="H989" s="3">
        <v>99</v>
      </c>
      <c r="I989" s="1" t="s">
        <v>14</v>
      </c>
    </row>
    <row r="990" spans="1:9" ht="15" customHeight="1" x14ac:dyDescent="0.25">
      <c r="A990" s="8">
        <v>103479</v>
      </c>
      <c r="B990" s="1" t="s">
        <v>2544</v>
      </c>
      <c r="C990" s="1" t="s">
        <v>681</v>
      </c>
      <c r="D990" s="1" t="str">
        <f>_xlfn.CONCAT(B990, " ", C990)</f>
        <v>JERSEY MIKE'S SUBS WAR ADMIRAL</v>
      </c>
      <c r="E990" s="1" t="s">
        <v>1791</v>
      </c>
      <c r="F990" t="s">
        <v>3</v>
      </c>
      <c r="G990" s="2">
        <v>45971</v>
      </c>
      <c r="H990" s="3">
        <v>99</v>
      </c>
      <c r="I990" s="1" t="s">
        <v>14</v>
      </c>
    </row>
    <row r="991" spans="1:9" ht="15" customHeight="1" x14ac:dyDescent="0.25">
      <c r="A991" s="8">
        <v>123610</v>
      </c>
      <c r="B991" s="1" t="s">
        <v>2921</v>
      </c>
      <c r="C991" s="1" t="s">
        <v>971</v>
      </c>
      <c r="D991" s="1" t="str">
        <f>_xlfn.CONCAT(B991, " ", C991)</f>
        <v>JESSE'S SLOOO GOOD CATERING INC.</v>
      </c>
      <c r="E991" s="1" t="s">
        <v>1796</v>
      </c>
      <c r="F991" t="s">
        <v>3</v>
      </c>
      <c r="G991" s="2">
        <v>45975</v>
      </c>
      <c r="H991" s="3">
        <v>98</v>
      </c>
      <c r="I991" s="1" t="s">
        <v>101</v>
      </c>
    </row>
    <row r="992" spans="1:9" ht="15" customHeight="1" x14ac:dyDescent="0.25">
      <c r="A992" s="8">
        <v>31499</v>
      </c>
      <c r="B992" s="1" t="s">
        <v>1930</v>
      </c>
      <c r="C992" s="1" t="s">
        <v>44</v>
      </c>
      <c r="D992" s="1" t="str">
        <f>_xlfn.CONCAT(B992, " ", C992)</f>
        <v>JESSIE CLARK MIDDLE SCHOOL</v>
      </c>
      <c r="E992" s="1" t="s">
        <v>1797</v>
      </c>
      <c r="F992" t="s">
        <v>3</v>
      </c>
      <c r="G992" s="2">
        <v>45944</v>
      </c>
      <c r="H992" s="3">
        <v>100</v>
      </c>
      <c r="I992" s="1" t="s">
        <v>5</v>
      </c>
    </row>
    <row r="993" spans="1:9" ht="15" customHeight="1" x14ac:dyDescent="0.25">
      <c r="A993" s="8">
        <v>30563</v>
      </c>
      <c r="B993" s="1" t="s">
        <v>1930</v>
      </c>
      <c r="C993" s="1" t="s">
        <v>44</v>
      </c>
      <c r="D993" s="1" t="str">
        <f>_xlfn.CONCAT(B993, " ", C993)</f>
        <v>JESSIE CLARK MIDDLE SCHOOL</v>
      </c>
      <c r="E993" s="1" t="s">
        <v>1756</v>
      </c>
      <c r="F993" t="s">
        <v>3</v>
      </c>
      <c r="G993" s="2">
        <v>45944</v>
      </c>
      <c r="H993" s="3">
        <v>96</v>
      </c>
      <c r="I993" s="1" t="s">
        <v>1488</v>
      </c>
    </row>
    <row r="994" spans="1:9" ht="15" customHeight="1" x14ac:dyDescent="0.25">
      <c r="A994" s="8">
        <v>107486</v>
      </c>
      <c r="B994" s="1" t="s">
        <v>2587</v>
      </c>
      <c r="C994" s="1" t="s">
        <v>5</v>
      </c>
      <c r="D994" s="1" t="str">
        <f>_xlfn.CONCAT(B994, " ", C994)</f>
        <v xml:space="preserve">JETS PIZZA - KY003 </v>
      </c>
      <c r="E994" s="1" t="s">
        <v>1761</v>
      </c>
      <c r="F994" t="s">
        <v>3</v>
      </c>
      <c r="G994" s="2">
        <v>45985</v>
      </c>
      <c r="H994" s="3">
        <v>98</v>
      </c>
      <c r="I994" s="1" t="s">
        <v>145</v>
      </c>
    </row>
    <row r="995" spans="1:9" ht="15" customHeight="1" x14ac:dyDescent="0.25">
      <c r="A995" s="8">
        <v>115094</v>
      </c>
      <c r="B995" s="1" t="s">
        <v>2686</v>
      </c>
      <c r="C995" s="1" t="s">
        <v>782</v>
      </c>
      <c r="D995" s="1" t="str">
        <f>_xlfn.CONCAT(B995, " ", C995)</f>
        <v>JET'S PIZZA KENTUCKY 6 LLC</v>
      </c>
      <c r="E995" s="1" t="s">
        <v>1792</v>
      </c>
      <c r="F995" t="s">
        <v>3</v>
      </c>
      <c r="G995" s="2">
        <v>45903</v>
      </c>
      <c r="H995" s="3">
        <v>98</v>
      </c>
      <c r="I995" s="1" t="s">
        <v>8</v>
      </c>
    </row>
    <row r="996" spans="1:9" ht="15" customHeight="1" x14ac:dyDescent="0.25">
      <c r="A996" s="8">
        <v>74601</v>
      </c>
      <c r="B996" s="1" t="s">
        <v>2271</v>
      </c>
      <c r="C996" s="1" t="s">
        <v>5</v>
      </c>
      <c r="D996" s="1" t="str">
        <f>_xlfn.CONCAT(B996, " ", C996)</f>
        <v xml:space="preserve">JET'S PIZZA KY 10 LLC </v>
      </c>
      <c r="E996" s="1" t="s">
        <v>1761</v>
      </c>
      <c r="F996" t="s">
        <v>3</v>
      </c>
      <c r="G996" s="2">
        <v>45894</v>
      </c>
      <c r="H996" s="3">
        <v>99</v>
      </c>
      <c r="I996" s="1" t="s">
        <v>14</v>
      </c>
    </row>
    <row r="997" spans="1:9" ht="15" customHeight="1" x14ac:dyDescent="0.25">
      <c r="A997" s="8">
        <v>94938</v>
      </c>
      <c r="B997" s="1" t="s">
        <v>2440</v>
      </c>
      <c r="C997" s="1" t="s">
        <v>5</v>
      </c>
      <c r="D997" s="1" t="str">
        <f>_xlfn.CONCAT(B997, " ", C997)</f>
        <v xml:space="preserve">JET'S PIZZA KY013 </v>
      </c>
      <c r="E997" s="1" t="s">
        <v>1792</v>
      </c>
      <c r="F997" t="s">
        <v>3</v>
      </c>
      <c r="G997" s="2">
        <v>45965</v>
      </c>
      <c r="H997" s="3">
        <v>96</v>
      </c>
      <c r="I997" s="1" t="s">
        <v>597</v>
      </c>
    </row>
    <row r="998" spans="1:9" ht="15" customHeight="1" x14ac:dyDescent="0.25">
      <c r="A998" s="8">
        <v>30950</v>
      </c>
      <c r="B998" s="1" t="s">
        <v>1892</v>
      </c>
      <c r="C998" s="1" t="s">
        <v>5</v>
      </c>
      <c r="D998" s="1" t="str">
        <f>_xlfn.CONCAT(B998, " ", C998)</f>
        <v xml:space="preserve">JIMMY JOHN'S </v>
      </c>
      <c r="E998" s="1" t="s">
        <v>1795</v>
      </c>
      <c r="F998" t="s">
        <v>3</v>
      </c>
      <c r="G998" s="2">
        <v>45933</v>
      </c>
      <c r="H998" s="3">
        <v>92</v>
      </c>
      <c r="I998" s="1" t="s">
        <v>107</v>
      </c>
    </row>
    <row r="999" spans="1:9" ht="15" customHeight="1" x14ac:dyDescent="0.25">
      <c r="A999" s="8">
        <v>64873</v>
      </c>
      <c r="B999" s="1" t="s">
        <v>1892</v>
      </c>
      <c r="C999" s="1" t="s">
        <v>5</v>
      </c>
      <c r="D999" s="1" t="str">
        <f>_xlfn.CONCAT(B999, " ", C999)</f>
        <v xml:space="preserve">JIMMY JOHN'S </v>
      </c>
      <c r="E999" s="1" t="s">
        <v>1791</v>
      </c>
      <c r="F999" t="s">
        <v>3</v>
      </c>
      <c r="G999" s="2">
        <v>45985</v>
      </c>
      <c r="H999" s="3">
        <v>98</v>
      </c>
      <c r="I999" s="1" t="s">
        <v>378</v>
      </c>
    </row>
    <row r="1000" spans="1:9" ht="15" customHeight="1" x14ac:dyDescent="0.25">
      <c r="A1000" s="8">
        <v>87515</v>
      </c>
      <c r="B1000" s="1" t="s">
        <v>1892</v>
      </c>
      <c r="C1000" s="1" t="s">
        <v>5</v>
      </c>
      <c r="D1000" s="1" t="str">
        <f>_xlfn.CONCAT(B1000, " ", C1000)</f>
        <v xml:space="preserve">JIMMY JOHN'S </v>
      </c>
      <c r="E1000" s="1" t="s">
        <v>1793</v>
      </c>
      <c r="F1000" t="s">
        <v>3</v>
      </c>
      <c r="G1000" s="2">
        <v>45937</v>
      </c>
      <c r="H1000" s="3">
        <v>98</v>
      </c>
      <c r="I1000" s="1" t="s">
        <v>101</v>
      </c>
    </row>
    <row r="1001" spans="1:9" ht="15" customHeight="1" x14ac:dyDescent="0.25">
      <c r="A1001" s="8">
        <v>89773</v>
      </c>
      <c r="B1001" s="1" t="s">
        <v>1892</v>
      </c>
      <c r="C1001" s="1" t="s">
        <v>5</v>
      </c>
      <c r="D1001" s="1" t="str">
        <f>_xlfn.CONCAT(B1001, " ", C1001)</f>
        <v xml:space="preserve">JIMMY JOHN'S </v>
      </c>
      <c r="E1001" s="1" t="s">
        <v>1756</v>
      </c>
      <c r="F1001" t="s">
        <v>3</v>
      </c>
      <c r="G1001" s="2">
        <v>45876</v>
      </c>
      <c r="H1001" s="3">
        <v>98</v>
      </c>
      <c r="I1001" s="1" t="s">
        <v>551</v>
      </c>
    </row>
    <row r="1002" spans="1:9" ht="15" customHeight="1" x14ac:dyDescent="0.25">
      <c r="A1002" s="8">
        <v>93836</v>
      </c>
      <c r="B1002" s="1" t="s">
        <v>1892</v>
      </c>
      <c r="C1002" s="1" t="s">
        <v>5</v>
      </c>
      <c r="D1002" s="1" t="str">
        <f>_xlfn.CONCAT(B1002, " ", C1002)</f>
        <v xml:space="preserve">JIMMY JOHN'S </v>
      </c>
      <c r="E1002" s="1" t="s">
        <v>1794</v>
      </c>
      <c r="F1002" t="s">
        <v>3</v>
      </c>
      <c r="G1002" s="2">
        <v>45981</v>
      </c>
      <c r="H1002" s="3">
        <v>97</v>
      </c>
      <c r="I1002" s="1" t="s">
        <v>586</v>
      </c>
    </row>
    <row r="1003" spans="1:9" ht="15" customHeight="1" x14ac:dyDescent="0.25">
      <c r="A1003" s="8">
        <v>100046</v>
      </c>
      <c r="B1003" s="1" t="s">
        <v>1892</v>
      </c>
      <c r="C1003" s="1" t="s">
        <v>5</v>
      </c>
      <c r="D1003" s="1" t="str">
        <f>_xlfn.CONCAT(B1003, " ", C1003)</f>
        <v xml:space="preserve">JIMMY JOHN'S </v>
      </c>
      <c r="E1003" s="1" t="s">
        <v>1756</v>
      </c>
      <c r="F1003" t="s">
        <v>3</v>
      </c>
      <c r="G1003" s="2">
        <v>45875</v>
      </c>
      <c r="H1003" s="3">
        <v>100</v>
      </c>
      <c r="I1003" s="1" t="s">
        <v>5</v>
      </c>
    </row>
    <row r="1004" spans="1:9" ht="15" customHeight="1" x14ac:dyDescent="0.25">
      <c r="A1004" s="8">
        <v>103325</v>
      </c>
      <c r="B1004" s="1" t="s">
        <v>1892</v>
      </c>
      <c r="C1004" s="1" t="s">
        <v>5</v>
      </c>
      <c r="D1004" s="1" t="str">
        <f>_xlfn.CONCAT(B1004, " ", C1004)</f>
        <v xml:space="preserve">JIMMY JOHN'S </v>
      </c>
      <c r="E1004" s="1" t="s">
        <v>1797</v>
      </c>
      <c r="F1004" t="s">
        <v>3</v>
      </c>
      <c r="G1004" s="2">
        <v>45845</v>
      </c>
      <c r="H1004" s="3">
        <v>95</v>
      </c>
      <c r="I1004" s="1" t="s">
        <v>678</v>
      </c>
    </row>
    <row r="1005" spans="1:9" ht="15" customHeight="1" x14ac:dyDescent="0.25">
      <c r="A1005" s="8">
        <v>104115</v>
      </c>
      <c r="B1005" s="1" t="s">
        <v>1892</v>
      </c>
      <c r="C1005" s="1" t="s">
        <v>5</v>
      </c>
      <c r="D1005" s="1" t="str">
        <f>_xlfn.CONCAT(B1005, " ", C1005)</f>
        <v xml:space="preserve">JIMMY JOHN'S </v>
      </c>
      <c r="E1005" s="1" t="s">
        <v>1803</v>
      </c>
      <c r="F1005" t="s">
        <v>3</v>
      </c>
      <c r="G1005" s="2">
        <v>45890</v>
      </c>
      <c r="H1005" s="3">
        <v>99</v>
      </c>
      <c r="I1005" s="1" t="s">
        <v>157</v>
      </c>
    </row>
    <row r="1006" spans="1:9" ht="15" customHeight="1" x14ac:dyDescent="0.25">
      <c r="A1006" s="8">
        <v>111497</v>
      </c>
      <c r="B1006" s="1" t="s">
        <v>1892</v>
      </c>
      <c r="C1006" s="1" t="s">
        <v>5</v>
      </c>
      <c r="D1006" s="1" t="str">
        <f>_xlfn.CONCAT(B1006, " ", C1006)</f>
        <v xml:space="preserve">JIMMY JOHN'S </v>
      </c>
      <c r="E1006" s="1" t="s">
        <v>1798</v>
      </c>
      <c r="F1006" t="s">
        <v>3</v>
      </c>
      <c r="G1006" s="2">
        <v>45945</v>
      </c>
      <c r="H1006" s="3">
        <v>93</v>
      </c>
      <c r="I1006" s="1" t="s">
        <v>732</v>
      </c>
    </row>
    <row r="1007" spans="1:9" ht="15" customHeight="1" x14ac:dyDescent="0.25">
      <c r="A1007" s="8">
        <v>115843</v>
      </c>
      <c r="B1007" s="1" t="s">
        <v>1892</v>
      </c>
      <c r="C1007" s="1" t="s">
        <v>5</v>
      </c>
      <c r="D1007" s="1" t="str">
        <f>_xlfn.CONCAT(B1007, " ", C1007)</f>
        <v xml:space="preserve">JIMMY JOHN'S </v>
      </c>
      <c r="E1007" s="1" t="s">
        <v>1805</v>
      </c>
      <c r="F1007" t="s">
        <v>3</v>
      </c>
      <c r="G1007" s="2">
        <v>45875</v>
      </c>
      <c r="H1007" s="3">
        <v>100</v>
      </c>
      <c r="I1007" s="1" t="s">
        <v>12</v>
      </c>
    </row>
    <row r="1008" spans="1:9" ht="15" customHeight="1" x14ac:dyDescent="0.25">
      <c r="A1008" s="8">
        <v>123555</v>
      </c>
      <c r="B1008" s="1" t="s">
        <v>2918</v>
      </c>
      <c r="C1008" s="1" t="s">
        <v>5</v>
      </c>
      <c r="D1008" s="1" t="str">
        <f>_xlfn.CONCAT(B1008, " ", C1008)</f>
        <v xml:space="preserve">JJ BURGERS AND FRIES </v>
      </c>
      <c r="E1008" s="1" t="s">
        <v>1791</v>
      </c>
      <c r="F1008" t="s">
        <v>3</v>
      </c>
      <c r="G1008" s="2">
        <v>45986</v>
      </c>
      <c r="H1008" s="3">
        <v>93</v>
      </c>
      <c r="I1008" s="1" t="s">
        <v>970</v>
      </c>
    </row>
    <row r="1009" spans="1:9" ht="15" customHeight="1" x14ac:dyDescent="0.25">
      <c r="A1009" s="8">
        <v>124354</v>
      </c>
      <c r="B1009" s="1" t="s">
        <v>2947</v>
      </c>
      <c r="C1009" s="1" t="s">
        <v>999</v>
      </c>
      <c r="D1009" s="1" t="str">
        <f>_xlfn.CONCAT(B1009, " ", C1009)</f>
        <v>JOE BOLOGNAS RESTAURANT, L.L.C. SERENOS EL CUARTEL DE VILLA</v>
      </c>
      <c r="E1009" s="1" t="s">
        <v>1795</v>
      </c>
      <c r="F1009" t="s">
        <v>37</v>
      </c>
      <c r="G1009" s="2">
        <v>45994</v>
      </c>
      <c r="H1009" s="3">
        <v>95</v>
      </c>
      <c r="I1009" s="1" t="s">
        <v>1000</v>
      </c>
    </row>
    <row r="1010" spans="1:9" ht="15" customHeight="1" x14ac:dyDescent="0.25">
      <c r="A1010" s="8">
        <v>100468</v>
      </c>
      <c r="B1010" s="1" t="s">
        <v>2503</v>
      </c>
      <c r="C1010" s="1" t="s">
        <v>132</v>
      </c>
      <c r="D1010" s="1" t="str">
        <f>_xlfn.CONCAT(B1010, " ", C1010)</f>
        <v>JOE CRAFT FOOTBALL TRAINING CENTER</v>
      </c>
      <c r="E1010" s="1" t="s">
        <v>1795</v>
      </c>
      <c r="F1010" t="s">
        <v>3</v>
      </c>
      <c r="G1010" s="2">
        <v>45974</v>
      </c>
      <c r="H1010" s="3">
        <v>98</v>
      </c>
      <c r="I1010" s="1" t="s">
        <v>378</v>
      </c>
    </row>
    <row r="1011" spans="1:9" ht="15" customHeight="1" x14ac:dyDescent="0.25">
      <c r="A1011" s="8">
        <v>30792</v>
      </c>
      <c r="B1011" s="1" t="s">
        <v>1858</v>
      </c>
      <c r="C1011" s="1" t="s">
        <v>5</v>
      </c>
      <c r="D1011" s="1" t="str">
        <f>_xlfn.CONCAT(B1011, " ", C1011)</f>
        <v xml:space="preserve">JOELLA'S HOT CHICKEN </v>
      </c>
      <c r="E1011" s="1" t="s">
        <v>1794</v>
      </c>
      <c r="F1011" t="s">
        <v>3</v>
      </c>
      <c r="G1011" s="2">
        <v>45894</v>
      </c>
      <c r="H1011" s="3">
        <v>82</v>
      </c>
      <c r="I1011" s="1" t="s">
        <v>48</v>
      </c>
    </row>
    <row r="1012" spans="1:9" ht="15" customHeight="1" x14ac:dyDescent="0.25">
      <c r="A1012" s="8">
        <v>102274</v>
      </c>
      <c r="B1012" s="1" t="s">
        <v>1858</v>
      </c>
      <c r="C1012" s="1" t="s">
        <v>5</v>
      </c>
      <c r="D1012" s="1" t="str">
        <f>_xlfn.CONCAT(B1012, " ", C1012)</f>
        <v xml:space="preserve">JOELLA'S HOT CHICKEN </v>
      </c>
      <c r="E1012" s="1" t="s">
        <v>1791</v>
      </c>
      <c r="F1012" t="s">
        <v>37</v>
      </c>
      <c r="G1012" s="2">
        <v>45967</v>
      </c>
      <c r="H1012" s="3">
        <v>97</v>
      </c>
      <c r="I1012" s="1" t="s">
        <v>671</v>
      </c>
    </row>
    <row r="1013" spans="1:9" ht="15" customHeight="1" x14ac:dyDescent="0.25">
      <c r="A1013" s="8">
        <v>68737</v>
      </c>
      <c r="B1013" s="1" t="s">
        <v>2224</v>
      </c>
      <c r="C1013" s="1" t="s">
        <v>5</v>
      </c>
      <c r="D1013" s="1" t="str">
        <f>_xlfn.CONCAT(B1013, " ", C1013)</f>
        <v xml:space="preserve">JOHNNY CARINO'S #901 </v>
      </c>
      <c r="E1013" s="1" t="s">
        <v>1791</v>
      </c>
      <c r="F1013" t="s">
        <v>37</v>
      </c>
      <c r="G1013" s="2">
        <v>45992</v>
      </c>
      <c r="H1013" s="3">
        <v>99</v>
      </c>
      <c r="I1013" s="1" t="s">
        <v>411</v>
      </c>
    </row>
    <row r="1014" spans="1:9" ht="15" customHeight="1" x14ac:dyDescent="0.25">
      <c r="A1014" s="8">
        <v>99906</v>
      </c>
      <c r="B1014" s="1" t="s">
        <v>2495</v>
      </c>
      <c r="C1014" s="1" t="s">
        <v>5</v>
      </c>
      <c r="D1014" s="1" t="str">
        <f>_xlfn.CONCAT(B1014, " ", C1014)</f>
        <v xml:space="preserve">JOJO GYROS </v>
      </c>
      <c r="E1014" s="1" t="s">
        <v>1756</v>
      </c>
      <c r="F1014" t="s">
        <v>3</v>
      </c>
      <c r="G1014" s="2">
        <v>45849</v>
      </c>
      <c r="H1014" s="3">
        <v>89</v>
      </c>
      <c r="I1014" s="1" t="s">
        <v>643</v>
      </c>
    </row>
    <row r="1015" spans="1:9" ht="15" customHeight="1" x14ac:dyDescent="0.25">
      <c r="A1015" s="8">
        <v>32267</v>
      </c>
      <c r="B1015" s="1" t="s">
        <v>2007</v>
      </c>
      <c r="C1015" s="1"/>
      <c r="D1015" s="1" t="str">
        <f>_xlfn.CONCAT(B1015, " ", C1015)</f>
        <v xml:space="preserve">JOSIE'S GRAB N GO </v>
      </c>
      <c r="E1015" s="1" t="s">
        <v>1794</v>
      </c>
      <c r="F1015" t="s">
        <v>37</v>
      </c>
      <c r="G1015" s="2">
        <v>45996</v>
      </c>
      <c r="H1015" s="3">
        <v>97</v>
      </c>
      <c r="I1015" s="1" t="s">
        <v>213</v>
      </c>
    </row>
    <row r="1016" spans="1:9" ht="15" customHeight="1" x14ac:dyDescent="0.25">
      <c r="A1016" s="8">
        <v>33537</v>
      </c>
      <c r="B1016" s="1" t="s">
        <v>3122</v>
      </c>
      <c r="C1016" s="1" t="s">
        <v>5</v>
      </c>
      <c r="D1016" s="1" t="str">
        <f>_xlfn.CONCAT(B1016, " ", C1016)</f>
        <v xml:space="preserve">JOT EM DOWN </v>
      </c>
      <c r="E1016" s="1" t="s">
        <v>1798</v>
      </c>
      <c r="F1016" t="s">
        <v>3</v>
      </c>
      <c r="G1016" s="2">
        <v>45959</v>
      </c>
      <c r="H1016" s="3">
        <v>99</v>
      </c>
      <c r="I1016" s="1" t="s">
        <v>171</v>
      </c>
    </row>
    <row r="1017" spans="1:9" ht="15" customHeight="1" x14ac:dyDescent="0.25">
      <c r="A1017" s="8">
        <v>30570</v>
      </c>
      <c r="B1017" s="1" t="s">
        <v>1931</v>
      </c>
      <c r="C1017" s="1" t="s">
        <v>5</v>
      </c>
      <c r="D1017" s="1" t="str">
        <f>_xlfn.CONCAT(B1017, " ", C1017)</f>
        <v xml:space="preserve">JULIUS MARKS ELEMENTARY </v>
      </c>
      <c r="E1017" s="1" t="s">
        <v>1794</v>
      </c>
      <c r="F1017" t="s">
        <v>3</v>
      </c>
      <c r="G1017" s="2">
        <v>45919</v>
      </c>
      <c r="H1017" s="3">
        <v>98</v>
      </c>
      <c r="I1017" s="1" t="s">
        <v>432</v>
      </c>
    </row>
    <row r="1018" spans="1:9" ht="15" customHeight="1" x14ac:dyDescent="0.25">
      <c r="A1018" s="8">
        <v>31519</v>
      </c>
      <c r="B1018" s="1" t="s">
        <v>1931</v>
      </c>
      <c r="C1018" s="1" t="s">
        <v>44</v>
      </c>
      <c r="D1018" s="1" t="str">
        <f>_xlfn.CONCAT(B1018, " ", C1018)</f>
        <v>JULIUS MARKS ELEMENTARY SCHOOL</v>
      </c>
      <c r="E1018" s="1" t="s">
        <v>1794</v>
      </c>
      <c r="F1018" t="s">
        <v>3</v>
      </c>
      <c r="G1018" s="2">
        <v>45919</v>
      </c>
      <c r="H1018" s="3">
        <v>100</v>
      </c>
      <c r="I1018" s="1" t="s">
        <v>5</v>
      </c>
    </row>
    <row r="1019" spans="1:9" ht="15" customHeight="1" x14ac:dyDescent="0.25">
      <c r="A1019" s="8">
        <v>78254</v>
      </c>
      <c r="B1019" s="1" t="s">
        <v>2312</v>
      </c>
      <c r="C1019" s="1" t="s">
        <v>5</v>
      </c>
      <c r="D1019" s="1" t="str">
        <f>_xlfn.CONCAT(B1019, " ", C1019)</f>
        <v xml:space="preserve">JUMP START </v>
      </c>
      <c r="E1019" s="1" t="s">
        <v>1795</v>
      </c>
      <c r="F1019" t="s">
        <v>3</v>
      </c>
      <c r="G1019" s="2">
        <v>45952</v>
      </c>
      <c r="H1019" s="3">
        <v>82</v>
      </c>
      <c r="I1019" s="1" t="s">
        <v>485</v>
      </c>
    </row>
    <row r="1020" spans="1:9" ht="15" customHeight="1" x14ac:dyDescent="0.25">
      <c r="A1020" s="8">
        <v>74909</v>
      </c>
      <c r="B1020" s="1" t="s">
        <v>2275</v>
      </c>
      <c r="C1020" s="1" t="s">
        <v>443</v>
      </c>
      <c r="D1020" s="1" t="str">
        <f>_xlfn.CONCAT(B1020, " ", C1020)</f>
        <v>JUMP START ENRICHMENT PROGRAM</v>
      </c>
      <c r="E1020" s="1" t="s">
        <v>1795</v>
      </c>
      <c r="F1020" t="s">
        <v>3</v>
      </c>
      <c r="G1020" s="2">
        <v>45985</v>
      </c>
      <c r="H1020" s="3">
        <v>100</v>
      </c>
      <c r="I1020" s="1" t="s">
        <v>5</v>
      </c>
    </row>
    <row r="1021" spans="1:9" ht="15" customHeight="1" x14ac:dyDescent="0.25">
      <c r="A1021" s="8">
        <v>111811</v>
      </c>
      <c r="B1021" s="1" t="s">
        <v>2634</v>
      </c>
      <c r="C1021" s="1" t="s">
        <v>5</v>
      </c>
      <c r="D1021" s="1" t="str">
        <f>_xlfn.CONCAT(B1021, " ", C1021)</f>
        <v xml:space="preserve">JUSTINS' HOUSE OF BOURBON </v>
      </c>
      <c r="E1021" s="1" t="s">
        <v>1795</v>
      </c>
      <c r="F1021" t="s">
        <v>3</v>
      </c>
      <c r="G1021" s="2">
        <v>45880</v>
      </c>
      <c r="H1021" s="3">
        <v>100</v>
      </c>
      <c r="I1021" s="1" t="s">
        <v>5</v>
      </c>
    </row>
    <row r="1022" spans="1:9" ht="15" customHeight="1" x14ac:dyDescent="0.25">
      <c r="A1022" s="8">
        <v>55114</v>
      </c>
      <c r="B1022" s="1" t="s">
        <v>2114</v>
      </c>
      <c r="C1022" s="1" t="s">
        <v>5</v>
      </c>
      <c r="D1022" s="1" t="str">
        <f>_xlfn.CONCAT(B1022, " ", C1022)</f>
        <v xml:space="preserve">JY KITCHEN </v>
      </c>
      <c r="E1022" s="1" t="s">
        <v>1796</v>
      </c>
      <c r="F1022" t="s">
        <v>37</v>
      </c>
      <c r="G1022" s="2">
        <v>45933</v>
      </c>
      <c r="H1022" s="3">
        <v>94</v>
      </c>
      <c r="I1022" s="1" t="s">
        <v>315</v>
      </c>
    </row>
    <row r="1023" spans="1:9" ht="15" customHeight="1" x14ac:dyDescent="0.25">
      <c r="A1023" s="8">
        <v>117240</v>
      </c>
      <c r="B1023" s="1" t="s">
        <v>3374</v>
      </c>
      <c r="C1023" s="1" t="s">
        <v>1371</v>
      </c>
      <c r="D1023" s="1" t="str">
        <f>_xlfn.CONCAT(B1023, " ", C1023)</f>
        <v>KAMUBA INC DBA SOUTHLAND BP</v>
      </c>
      <c r="E1023" s="1" t="s">
        <v>1756</v>
      </c>
      <c r="F1023" t="s">
        <v>3</v>
      </c>
      <c r="G1023" s="2">
        <v>45982</v>
      </c>
      <c r="H1023" s="3">
        <v>99</v>
      </c>
      <c r="I1023" s="1" t="s">
        <v>14</v>
      </c>
    </row>
    <row r="1024" spans="1:9" ht="15" customHeight="1" x14ac:dyDescent="0.25">
      <c r="A1024" s="8">
        <v>76416</v>
      </c>
      <c r="B1024" s="1" t="s">
        <v>2296</v>
      </c>
      <c r="C1024" s="1" t="s">
        <v>5</v>
      </c>
      <c r="D1024" s="1" t="str">
        <f>_xlfn.CONCAT(B1024, " ", C1024)</f>
        <v xml:space="preserve">KARE BEARS </v>
      </c>
      <c r="E1024" s="1" t="s">
        <v>1797</v>
      </c>
      <c r="F1024" t="s">
        <v>3</v>
      </c>
      <c r="G1024" s="2">
        <v>45980</v>
      </c>
      <c r="H1024" s="3">
        <v>99</v>
      </c>
      <c r="I1024" s="1" t="s">
        <v>234</v>
      </c>
    </row>
    <row r="1025" spans="1:9" ht="15" customHeight="1" x14ac:dyDescent="0.25">
      <c r="A1025" s="8">
        <v>93864</v>
      </c>
      <c r="B1025" s="1" t="s">
        <v>2296</v>
      </c>
      <c r="C1025" s="1" t="s">
        <v>5</v>
      </c>
      <c r="D1025" s="1" t="str">
        <f>_xlfn.CONCAT(B1025, " ", C1025)</f>
        <v xml:space="preserve">KARE BEARS </v>
      </c>
      <c r="E1025" s="1" t="s">
        <v>1798</v>
      </c>
      <c r="F1025" t="s">
        <v>3</v>
      </c>
      <c r="G1025" s="2">
        <v>45884</v>
      </c>
      <c r="H1025" s="3">
        <v>100</v>
      </c>
      <c r="I1025" s="1" t="s">
        <v>5</v>
      </c>
    </row>
    <row r="1026" spans="1:9" ht="15" customHeight="1" x14ac:dyDescent="0.25">
      <c r="A1026" s="8">
        <v>120536</v>
      </c>
      <c r="B1026" s="1" t="s">
        <v>3690</v>
      </c>
      <c r="C1026" s="1" t="s">
        <v>1547</v>
      </c>
      <c r="D1026" s="1" t="str">
        <f>_xlfn.CONCAT(B1026, " ", C1026)</f>
        <v>KEARNEY RIDGE APARTMENTS- OUTDOOR</v>
      </c>
      <c r="E1026" s="1" t="s">
        <v>1798</v>
      </c>
      <c r="F1026" t="s">
        <v>37</v>
      </c>
      <c r="G1026" s="2">
        <v>45881</v>
      </c>
      <c r="H1026" s="3">
        <v>96</v>
      </c>
      <c r="I1026" s="1" t="s">
        <v>1774</v>
      </c>
    </row>
    <row r="1027" spans="1:9" ht="15" customHeight="1" x14ac:dyDescent="0.25">
      <c r="A1027" s="8">
        <v>30690</v>
      </c>
      <c r="B1027" s="1" t="s">
        <v>1840</v>
      </c>
      <c r="C1027" s="1" t="s">
        <v>29</v>
      </c>
      <c r="D1027" s="1" t="str">
        <f>_xlfn.CONCAT(B1027, " ", C1027)</f>
        <v>KEENELAND 2ND FLOOR CLUB KITCHEN</v>
      </c>
      <c r="E1027" s="1" t="s">
        <v>1801</v>
      </c>
      <c r="F1027" t="s">
        <v>3</v>
      </c>
      <c r="G1027" s="2">
        <v>45938</v>
      </c>
      <c r="H1027" s="3">
        <v>97</v>
      </c>
      <c r="I1027" s="1" t="s">
        <v>30</v>
      </c>
    </row>
    <row r="1028" spans="1:9" ht="15" customHeight="1" x14ac:dyDescent="0.25">
      <c r="A1028" s="8">
        <v>86709</v>
      </c>
      <c r="B1028" s="1" t="s">
        <v>1840</v>
      </c>
      <c r="C1028" s="1" t="s">
        <v>529</v>
      </c>
      <c r="D1028" s="1" t="str">
        <f>_xlfn.CONCAT(B1028, " ", C1028)</f>
        <v>KEENELAND 2ND FLOOR CLUB SERVICE BAR</v>
      </c>
      <c r="E1028" s="1" t="s">
        <v>1801</v>
      </c>
      <c r="F1028" t="s">
        <v>3</v>
      </c>
      <c r="G1028" s="2">
        <v>45938</v>
      </c>
      <c r="H1028" s="3">
        <v>97</v>
      </c>
      <c r="I1028" s="1" t="s">
        <v>30</v>
      </c>
    </row>
    <row r="1029" spans="1:9" ht="15" customHeight="1" x14ac:dyDescent="0.25">
      <c r="A1029" s="8">
        <v>31530</v>
      </c>
      <c r="B1029" s="1" t="s">
        <v>1936</v>
      </c>
      <c r="C1029" s="1" t="s">
        <v>29</v>
      </c>
      <c r="D1029" s="1" t="str">
        <f>_xlfn.CONCAT(B1029, " ", C1029)</f>
        <v>KEENELAND 3RD FLOOR CLUB KITCHEN</v>
      </c>
      <c r="E1029" s="1" t="s">
        <v>1801</v>
      </c>
      <c r="F1029" t="s">
        <v>3</v>
      </c>
      <c r="G1029" s="2">
        <v>45938</v>
      </c>
      <c r="H1029" s="3">
        <v>96</v>
      </c>
      <c r="I1029" s="1" t="s">
        <v>141</v>
      </c>
    </row>
    <row r="1030" spans="1:9" ht="15" customHeight="1" x14ac:dyDescent="0.25">
      <c r="A1030" s="8">
        <v>86710</v>
      </c>
      <c r="B1030" s="1" t="s">
        <v>1936</v>
      </c>
      <c r="C1030" s="1" t="s">
        <v>529</v>
      </c>
      <c r="D1030" s="1" t="str">
        <f>_xlfn.CONCAT(B1030, " ", C1030)</f>
        <v>KEENELAND 3RD FLOOR CLUB SERVICE BAR</v>
      </c>
      <c r="E1030" s="1" t="s">
        <v>1801</v>
      </c>
      <c r="F1030" t="s">
        <v>3</v>
      </c>
      <c r="G1030" s="2">
        <v>45938</v>
      </c>
      <c r="H1030" s="3">
        <v>99</v>
      </c>
      <c r="I1030" s="1" t="s">
        <v>14</v>
      </c>
    </row>
    <row r="1031" spans="1:9" ht="15" customHeight="1" x14ac:dyDescent="0.25">
      <c r="A1031" s="8">
        <v>44228</v>
      </c>
      <c r="B1031" s="1" t="s">
        <v>3715</v>
      </c>
      <c r="C1031" s="1"/>
      <c r="D1031" s="1" t="str">
        <f>_xlfn.CONCAT(B1031, " ", C1031)</f>
        <v xml:space="preserve">KEENELAND CORPORATE BOX </v>
      </c>
      <c r="E1031" s="1" t="s">
        <v>1801</v>
      </c>
      <c r="F1031" t="s">
        <v>3</v>
      </c>
      <c r="G1031" s="2">
        <v>45938</v>
      </c>
      <c r="H1031" s="3">
        <v>98</v>
      </c>
      <c r="I1031" s="1" t="s">
        <v>272</v>
      </c>
    </row>
    <row r="1032" spans="1:9" ht="15" customHeight="1" x14ac:dyDescent="0.25">
      <c r="A1032" s="8">
        <v>86708</v>
      </c>
      <c r="B1032" s="1" t="s">
        <v>2361</v>
      </c>
      <c r="C1032" s="1" t="s">
        <v>528</v>
      </c>
      <c r="D1032" s="1" t="str">
        <f>_xlfn.CONCAT(B1032, " ", C1032)</f>
        <v>KEENELAND EQUESTRIAN ROOM</v>
      </c>
      <c r="E1032" s="1" t="s">
        <v>1801</v>
      </c>
      <c r="F1032" t="s">
        <v>3</v>
      </c>
      <c r="G1032" s="2">
        <v>45938</v>
      </c>
      <c r="H1032" s="3">
        <v>98</v>
      </c>
      <c r="I1032" s="1" t="s">
        <v>101</v>
      </c>
    </row>
    <row r="1033" spans="1:9" ht="15" customHeight="1" x14ac:dyDescent="0.25">
      <c r="A1033" s="8">
        <v>31534</v>
      </c>
      <c r="B1033" s="1" t="s">
        <v>1940</v>
      </c>
      <c r="C1033" s="1" t="s">
        <v>5</v>
      </c>
      <c r="D1033" s="1" t="str">
        <f>_xlfn.CONCAT(B1033, " ", C1033)</f>
        <v xml:space="preserve">KEENELAND LEX KY ROOM </v>
      </c>
      <c r="E1033" s="1" t="s">
        <v>1801</v>
      </c>
      <c r="F1033" t="s">
        <v>3</v>
      </c>
      <c r="G1033" s="2">
        <v>45938</v>
      </c>
      <c r="H1033" s="3">
        <v>96</v>
      </c>
      <c r="I1033" s="1" t="s">
        <v>144</v>
      </c>
    </row>
    <row r="1034" spans="1:9" ht="15" customHeight="1" x14ac:dyDescent="0.25">
      <c r="A1034" s="8">
        <v>31533</v>
      </c>
      <c r="B1034" s="1" t="s">
        <v>1939</v>
      </c>
      <c r="C1034" s="1" t="s">
        <v>143</v>
      </c>
      <c r="D1034" s="1" t="str">
        <f>_xlfn.CONCAT(B1034, " ", C1034)</f>
        <v>KEENELAND MAIN KITCHEN - GRANDSTAND</v>
      </c>
      <c r="E1034" s="1" t="s">
        <v>1801</v>
      </c>
      <c r="F1034" t="s">
        <v>3</v>
      </c>
      <c r="G1034" s="2">
        <v>45938</v>
      </c>
      <c r="H1034" s="3">
        <v>98</v>
      </c>
      <c r="I1034" s="1" t="s">
        <v>101</v>
      </c>
    </row>
    <row r="1035" spans="1:9" ht="15" customHeight="1" x14ac:dyDescent="0.25">
      <c r="A1035" s="8">
        <v>86711</v>
      </c>
      <c r="B1035" s="1" t="s">
        <v>2362</v>
      </c>
      <c r="C1035" s="1" t="s">
        <v>5</v>
      </c>
      <c r="D1035" s="1" t="str">
        <f>_xlfn.CONCAT(B1035, " ", C1035)</f>
        <v xml:space="preserve">KEENELAND MAIN PANTRY </v>
      </c>
      <c r="E1035" s="1" t="s">
        <v>1801</v>
      </c>
      <c r="F1035" t="s">
        <v>3</v>
      </c>
      <c r="G1035" s="2">
        <v>45938</v>
      </c>
      <c r="H1035" s="3">
        <v>98</v>
      </c>
      <c r="I1035" s="1" t="s">
        <v>9</v>
      </c>
    </row>
    <row r="1036" spans="1:9" ht="15" customHeight="1" x14ac:dyDescent="0.25">
      <c r="A1036" s="8">
        <v>74859</v>
      </c>
      <c r="B1036" s="1" t="s">
        <v>2273</v>
      </c>
      <c r="C1036" s="1" t="s">
        <v>5</v>
      </c>
      <c r="D1036" s="1" t="str">
        <f>_xlfn.CONCAT(B1036, " ", C1036)</f>
        <v xml:space="preserve">KEENELAND SALES PAVILION </v>
      </c>
      <c r="E1036" s="1" t="s">
        <v>1801</v>
      </c>
      <c r="F1036" t="s">
        <v>3</v>
      </c>
      <c r="G1036" s="2">
        <v>45926</v>
      </c>
      <c r="H1036" s="3">
        <v>98</v>
      </c>
      <c r="I1036" s="1" t="s">
        <v>453</v>
      </c>
    </row>
    <row r="1037" spans="1:9" ht="15" customHeight="1" x14ac:dyDescent="0.25">
      <c r="A1037" s="8">
        <v>31532</v>
      </c>
      <c r="B1037" s="1" t="s">
        <v>1938</v>
      </c>
      <c r="C1037" s="1" t="s">
        <v>5</v>
      </c>
      <c r="D1037" s="1" t="str">
        <f>_xlfn.CONCAT(B1037, " ", C1037)</f>
        <v xml:space="preserve">KEENELAND STAND 111 </v>
      </c>
      <c r="E1037" s="1" t="s">
        <v>1801</v>
      </c>
      <c r="F1037" t="s">
        <v>3</v>
      </c>
      <c r="G1037" s="2">
        <v>45939</v>
      </c>
      <c r="H1037" s="3">
        <v>100</v>
      </c>
      <c r="I1037" s="1" t="s">
        <v>5</v>
      </c>
    </row>
    <row r="1038" spans="1:9" ht="15" customHeight="1" x14ac:dyDescent="0.25">
      <c r="A1038" s="8">
        <v>63594</v>
      </c>
      <c r="B1038" s="1" t="s">
        <v>2174</v>
      </c>
      <c r="C1038" s="1" t="s">
        <v>5</v>
      </c>
      <c r="D1038" s="1" t="str">
        <f>_xlfn.CONCAT(B1038, " ", C1038)</f>
        <v xml:space="preserve">KEENELAND STAND 112 </v>
      </c>
      <c r="E1038" s="1" t="s">
        <v>1801</v>
      </c>
      <c r="F1038" t="s">
        <v>3</v>
      </c>
      <c r="G1038" s="2">
        <v>45938</v>
      </c>
      <c r="H1038" s="3">
        <v>97</v>
      </c>
      <c r="I1038" s="1" t="s">
        <v>114</v>
      </c>
    </row>
    <row r="1039" spans="1:9" ht="15" customHeight="1" x14ac:dyDescent="0.25">
      <c r="A1039" s="8">
        <v>31527</v>
      </c>
      <c r="B1039" s="1" t="s">
        <v>1933</v>
      </c>
      <c r="C1039" s="1" t="s">
        <v>5</v>
      </c>
      <c r="D1039" s="1" t="str">
        <f>_xlfn.CONCAT(B1039, " ", C1039)</f>
        <v xml:space="preserve">KEENELAND STAND 114 </v>
      </c>
      <c r="E1039" s="1" t="s">
        <v>1801</v>
      </c>
      <c r="F1039" t="s">
        <v>3</v>
      </c>
      <c r="G1039" s="2">
        <v>45938</v>
      </c>
      <c r="H1039" s="3">
        <v>100</v>
      </c>
      <c r="I1039" s="1" t="s">
        <v>5</v>
      </c>
    </row>
    <row r="1040" spans="1:9" ht="15" customHeight="1" x14ac:dyDescent="0.25">
      <c r="A1040" s="8">
        <v>31536</v>
      </c>
      <c r="B1040" s="1" t="s">
        <v>1941</v>
      </c>
      <c r="C1040" s="1" t="s">
        <v>5</v>
      </c>
      <c r="D1040" s="1" t="str">
        <f>_xlfn.CONCAT(B1040, " ", C1040)</f>
        <v xml:space="preserve">KEENELAND STAND 115 </v>
      </c>
      <c r="E1040" s="1" t="s">
        <v>1801</v>
      </c>
      <c r="F1040" t="s">
        <v>3</v>
      </c>
      <c r="G1040" s="2">
        <v>45938</v>
      </c>
      <c r="H1040" s="3">
        <v>99</v>
      </c>
      <c r="I1040" s="1" t="s">
        <v>14</v>
      </c>
    </row>
    <row r="1041" spans="1:9" ht="15" customHeight="1" x14ac:dyDescent="0.25">
      <c r="A1041" s="8">
        <v>31538</v>
      </c>
      <c r="B1041" s="1" t="s">
        <v>1942</v>
      </c>
      <c r="C1041" s="1" t="s">
        <v>5</v>
      </c>
      <c r="D1041" s="1" t="str">
        <f>_xlfn.CONCAT(B1041, " ", C1041)</f>
        <v xml:space="preserve">KEENELAND STAND 117 </v>
      </c>
      <c r="E1041" s="1" t="s">
        <v>1801</v>
      </c>
      <c r="F1041" t="s">
        <v>3</v>
      </c>
      <c r="G1041" s="2">
        <v>45938</v>
      </c>
      <c r="H1041" s="3">
        <v>98</v>
      </c>
      <c r="I1041" s="1" t="s">
        <v>19</v>
      </c>
    </row>
    <row r="1042" spans="1:9" ht="15" customHeight="1" x14ac:dyDescent="0.25">
      <c r="A1042" s="8">
        <v>32463</v>
      </c>
      <c r="B1042" s="1" t="s">
        <v>2026</v>
      </c>
      <c r="C1042" s="1" t="s">
        <v>5</v>
      </c>
      <c r="D1042" s="1" t="str">
        <f>_xlfn.CONCAT(B1042, " ", C1042)</f>
        <v xml:space="preserve">KEENELAND STAND 120 </v>
      </c>
      <c r="E1042" s="1" t="s">
        <v>1801</v>
      </c>
      <c r="F1042" t="s">
        <v>3</v>
      </c>
      <c r="G1042" s="2">
        <v>45938</v>
      </c>
      <c r="H1042" s="3">
        <v>96</v>
      </c>
      <c r="I1042" s="1" t="s">
        <v>23</v>
      </c>
    </row>
    <row r="1043" spans="1:9" ht="15" customHeight="1" x14ac:dyDescent="0.25">
      <c r="A1043" s="8">
        <v>31531</v>
      </c>
      <c r="B1043" s="1" t="s">
        <v>1937</v>
      </c>
      <c r="C1043" s="1" t="s">
        <v>5</v>
      </c>
      <c r="D1043" s="1" t="str">
        <f>_xlfn.CONCAT(B1043, " ", C1043)</f>
        <v xml:space="preserve">KEENELAND STAND 122 </v>
      </c>
      <c r="E1043" s="1" t="s">
        <v>1801</v>
      </c>
      <c r="F1043" t="s">
        <v>3</v>
      </c>
      <c r="G1043" s="2">
        <v>45938</v>
      </c>
      <c r="H1043" s="3">
        <v>88</v>
      </c>
      <c r="I1043" s="1" t="s">
        <v>142</v>
      </c>
    </row>
    <row r="1044" spans="1:9" ht="15" customHeight="1" x14ac:dyDescent="0.25">
      <c r="A1044" s="8">
        <v>31539</v>
      </c>
      <c r="B1044" s="1" t="s">
        <v>1943</v>
      </c>
      <c r="C1044" s="1" t="s">
        <v>5</v>
      </c>
      <c r="D1044" s="1" t="str">
        <f>_xlfn.CONCAT(B1044, " ", C1044)</f>
        <v xml:space="preserve">KEENELAND STAND 211 </v>
      </c>
      <c r="E1044" s="1" t="s">
        <v>1801</v>
      </c>
      <c r="F1044" t="s">
        <v>3</v>
      </c>
      <c r="G1044" s="2">
        <v>45938</v>
      </c>
      <c r="H1044" s="3">
        <v>98</v>
      </c>
      <c r="I1044" s="1" t="s">
        <v>145</v>
      </c>
    </row>
    <row r="1045" spans="1:9" ht="15" customHeight="1" x14ac:dyDescent="0.25">
      <c r="A1045" s="8">
        <v>31526</v>
      </c>
      <c r="B1045" s="1" t="s">
        <v>1932</v>
      </c>
      <c r="C1045" s="1" t="s">
        <v>5</v>
      </c>
      <c r="D1045" s="1" t="str">
        <f>_xlfn.CONCAT(B1045, " ", C1045)</f>
        <v xml:space="preserve">KEENELAND STAND 213 </v>
      </c>
      <c r="E1045" s="1" t="s">
        <v>1801</v>
      </c>
      <c r="F1045" t="s">
        <v>3</v>
      </c>
      <c r="G1045" s="2">
        <v>45938</v>
      </c>
      <c r="H1045" s="3">
        <v>97</v>
      </c>
      <c r="I1045" s="1" t="s">
        <v>139</v>
      </c>
    </row>
    <row r="1046" spans="1:9" ht="15" customHeight="1" x14ac:dyDescent="0.25">
      <c r="A1046" s="8">
        <v>31540</v>
      </c>
      <c r="B1046" s="1" t="s">
        <v>1944</v>
      </c>
      <c r="C1046" s="1" t="s">
        <v>5</v>
      </c>
      <c r="D1046" s="1" t="str">
        <f>_xlfn.CONCAT(B1046, " ", C1046)</f>
        <v xml:space="preserve">KEENELAND STAND 214 </v>
      </c>
      <c r="E1046" s="1" t="s">
        <v>1801</v>
      </c>
      <c r="F1046" t="s">
        <v>3</v>
      </c>
      <c r="G1046" s="2">
        <v>45938</v>
      </c>
      <c r="H1046" s="3">
        <v>99</v>
      </c>
      <c r="I1046" s="1" t="s">
        <v>146</v>
      </c>
    </row>
    <row r="1047" spans="1:9" ht="15" customHeight="1" x14ac:dyDescent="0.25">
      <c r="A1047" s="8">
        <v>31529</v>
      </c>
      <c r="B1047" s="1" t="s">
        <v>1935</v>
      </c>
      <c r="C1047" s="1" t="s">
        <v>5</v>
      </c>
      <c r="D1047" s="1" t="str">
        <f>_xlfn.CONCAT(B1047, " ", C1047)</f>
        <v xml:space="preserve">KEENELAND STAND 310 </v>
      </c>
      <c r="E1047" s="1" t="s">
        <v>1801</v>
      </c>
      <c r="F1047" t="s">
        <v>3</v>
      </c>
      <c r="G1047" s="2">
        <v>45938</v>
      </c>
      <c r="H1047" s="3">
        <v>94</v>
      </c>
      <c r="I1047" s="1" t="s">
        <v>140</v>
      </c>
    </row>
    <row r="1048" spans="1:9" ht="15" customHeight="1" x14ac:dyDescent="0.25">
      <c r="A1048" s="8">
        <v>31528</v>
      </c>
      <c r="B1048" s="1" t="s">
        <v>1934</v>
      </c>
      <c r="C1048" s="1" t="s">
        <v>5</v>
      </c>
      <c r="D1048" s="1" t="str">
        <f>_xlfn.CONCAT(B1048, " ", C1048)</f>
        <v xml:space="preserve">KEENELAND STAND 311 </v>
      </c>
      <c r="E1048" s="1" t="s">
        <v>1801</v>
      </c>
      <c r="F1048" t="s">
        <v>3</v>
      </c>
      <c r="G1048" s="2">
        <v>45938</v>
      </c>
      <c r="H1048" s="3">
        <v>100</v>
      </c>
      <c r="I1048" s="1" t="s">
        <v>5</v>
      </c>
    </row>
    <row r="1049" spans="1:9" ht="15" customHeight="1" x14ac:dyDescent="0.25">
      <c r="A1049" s="8">
        <v>31541</v>
      </c>
      <c r="B1049" s="1" t="s">
        <v>1945</v>
      </c>
      <c r="C1049" s="1" t="s">
        <v>5</v>
      </c>
      <c r="D1049" s="1" t="str">
        <f>_xlfn.CONCAT(B1049, " ", C1049)</f>
        <v xml:space="preserve">KEENELAND STAND 312 </v>
      </c>
      <c r="E1049" s="1" t="s">
        <v>1801</v>
      </c>
      <c r="F1049" t="s">
        <v>3</v>
      </c>
      <c r="G1049" s="2">
        <v>45938</v>
      </c>
      <c r="H1049" s="3">
        <v>96</v>
      </c>
      <c r="I1049" s="1" t="s">
        <v>23</v>
      </c>
    </row>
    <row r="1050" spans="1:9" ht="15" customHeight="1" x14ac:dyDescent="0.25">
      <c r="A1050" s="8">
        <v>31543</v>
      </c>
      <c r="B1050" s="1" t="s">
        <v>1946</v>
      </c>
      <c r="C1050" s="1" t="s">
        <v>5</v>
      </c>
      <c r="D1050" s="1" t="str">
        <f>_xlfn.CONCAT(B1050, " ", C1050)</f>
        <v xml:space="preserve">KEENELAND TRACK KITCHEN </v>
      </c>
      <c r="E1050" s="1" t="s">
        <v>1801</v>
      </c>
      <c r="F1050" t="s">
        <v>3</v>
      </c>
      <c r="G1050" s="2">
        <v>45938</v>
      </c>
      <c r="H1050" s="3">
        <v>97</v>
      </c>
      <c r="I1050" s="1" t="s">
        <v>30</v>
      </c>
    </row>
    <row r="1051" spans="1:9" ht="15" customHeight="1" x14ac:dyDescent="0.25">
      <c r="A1051" s="8">
        <v>121473</v>
      </c>
      <c r="B1051" s="1" t="s">
        <v>2864</v>
      </c>
      <c r="C1051" s="1" t="s">
        <v>932</v>
      </c>
      <c r="D1051" s="1" t="str">
        <f>_xlfn.CONCAT(B1051, " ", C1051)</f>
        <v>KENTUCKY FOODS INC DBA CINNABON</v>
      </c>
      <c r="E1051" s="1" t="s">
        <v>1756</v>
      </c>
      <c r="F1051" t="s">
        <v>3</v>
      </c>
      <c r="G1051" s="2">
        <v>45971</v>
      </c>
      <c r="H1051" s="3">
        <v>100</v>
      </c>
      <c r="I1051" s="1" t="s">
        <v>5</v>
      </c>
    </row>
    <row r="1052" spans="1:9" ht="15" customHeight="1" x14ac:dyDescent="0.25">
      <c r="A1052" s="8">
        <v>31549</v>
      </c>
      <c r="B1052" s="1" t="s">
        <v>1948</v>
      </c>
      <c r="C1052" s="1" t="s">
        <v>5</v>
      </c>
      <c r="D1052" s="1" t="str">
        <f>_xlfn.CONCAT(B1052, " ", C1052)</f>
        <v xml:space="preserve">KENTUCKY FRIED CHICKEN </v>
      </c>
      <c r="E1052" s="1" t="s">
        <v>1798</v>
      </c>
      <c r="F1052" t="s">
        <v>3</v>
      </c>
      <c r="G1052" s="2">
        <v>45958</v>
      </c>
      <c r="H1052" s="3">
        <v>97</v>
      </c>
      <c r="I1052" s="1" t="s">
        <v>148</v>
      </c>
    </row>
    <row r="1053" spans="1:9" ht="15" customHeight="1" x14ac:dyDescent="0.25">
      <c r="A1053" s="8">
        <v>31582</v>
      </c>
      <c r="B1053" s="1" t="s">
        <v>1948</v>
      </c>
      <c r="C1053" s="1" t="s">
        <v>5</v>
      </c>
      <c r="D1053" s="1" t="str">
        <f>_xlfn.CONCAT(B1053, " ", C1053)</f>
        <v xml:space="preserve">KENTUCKY FRIED CHICKEN </v>
      </c>
      <c r="E1053" s="1" t="s">
        <v>1756</v>
      </c>
      <c r="F1053" t="s">
        <v>3</v>
      </c>
      <c r="G1053" s="2">
        <v>45853</v>
      </c>
      <c r="H1053" s="3">
        <v>95</v>
      </c>
      <c r="I1053" s="1" t="s">
        <v>153</v>
      </c>
    </row>
    <row r="1054" spans="1:9" ht="15" customHeight="1" x14ac:dyDescent="0.25">
      <c r="A1054" s="8">
        <v>31585</v>
      </c>
      <c r="B1054" s="1" t="s">
        <v>1948</v>
      </c>
      <c r="C1054" s="1" t="s">
        <v>5</v>
      </c>
      <c r="D1054" s="1" t="str">
        <f>_xlfn.CONCAT(B1054, " ", C1054)</f>
        <v xml:space="preserve">KENTUCKY FRIED CHICKEN </v>
      </c>
      <c r="E1054" s="1" t="s">
        <v>1791</v>
      </c>
      <c r="F1054" t="s">
        <v>3</v>
      </c>
      <c r="G1054" s="2">
        <v>45944</v>
      </c>
      <c r="H1054" s="3">
        <v>92</v>
      </c>
      <c r="I1054" s="1" t="s">
        <v>154</v>
      </c>
    </row>
    <row r="1055" spans="1:9" ht="15" customHeight="1" x14ac:dyDescent="0.25">
      <c r="A1055" s="8">
        <v>33170</v>
      </c>
      <c r="B1055" s="1" t="s">
        <v>1948</v>
      </c>
      <c r="C1055" s="1" t="s">
        <v>5</v>
      </c>
      <c r="D1055" s="1" t="str">
        <f>_xlfn.CONCAT(B1055, " ", C1055)</f>
        <v xml:space="preserve">KENTUCKY FRIED CHICKEN </v>
      </c>
      <c r="E1055" s="1" t="s">
        <v>1797</v>
      </c>
      <c r="F1055" t="s">
        <v>3</v>
      </c>
      <c r="G1055" s="2">
        <v>45975</v>
      </c>
      <c r="H1055" s="3">
        <v>95</v>
      </c>
      <c r="I1055" s="1" t="s">
        <v>240</v>
      </c>
    </row>
    <row r="1056" spans="1:9" ht="15" customHeight="1" x14ac:dyDescent="0.25">
      <c r="A1056" s="8">
        <v>96116</v>
      </c>
      <c r="B1056" s="1" t="s">
        <v>2453</v>
      </c>
      <c r="C1056" s="1" t="s">
        <v>5</v>
      </c>
      <c r="D1056" s="1" t="str">
        <f>_xlfn.CONCAT(B1056, " ", C1056)</f>
        <v xml:space="preserve">KENTUCKY NATIVE CAFE </v>
      </c>
      <c r="E1056" s="1" t="s">
        <v>1795</v>
      </c>
      <c r="F1056" t="s">
        <v>3</v>
      </c>
      <c r="G1056" s="2">
        <v>45958</v>
      </c>
      <c r="H1056" s="3">
        <v>98</v>
      </c>
      <c r="I1056" s="1" t="s">
        <v>101</v>
      </c>
    </row>
    <row r="1057" spans="1:9" ht="15" customHeight="1" x14ac:dyDescent="0.25">
      <c r="A1057" s="8">
        <v>103011</v>
      </c>
      <c r="B1057" s="1" t="s">
        <v>2538</v>
      </c>
      <c r="C1057" s="1" t="s">
        <v>5</v>
      </c>
      <c r="D1057" s="1" t="str">
        <f>_xlfn.CONCAT(B1057, " ", C1057)</f>
        <v xml:space="preserve">KENTUCKY Q LLC </v>
      </c>
      <c r="E1057" s="1" t="s">
        <v>1792</v>
      </c>
      <c r="F1057" t="s">
        <v>3</v>
      </c>
      <c r="G1057" s="2">
        <v>45885</v>
      </c>
      <c r="H1057" s="3">
        <v>100</v>
      </c>
      <c r="I1057" s="1" t="s">
        <v>5</v>
      </c>
    </row>
    <row r="1058" spans="1:9" ht="15" customHeight="1" x14ac:dyDescent="0.25">
      <c r="A1058" s="8">
        <v>113566</v>
      </c>
      <c r="B1058" s="1" t="s">
        <v>2653</v>
      </c>
      <c r="C1058" s="1" t="s">
        <v>5</v>
      </c>
      <c r="D1058" s="1" t="str">
        <f>_xlfn.CONCAT(B1058, " ", C1058)</f>
        <v xml:space="preserve">KENWICK TABLE </v>
      </c>
      <c r="E1058" s="1" t="s">
        <v>1794</v>
      </c>
      <c r="F1058" t="s">
        <v>3</v>
      </c>
      <c r="G1058" s="2">
        <v>45995</v>
      </c>
      <c r="H1058" s="3">
        <v>96</v>
      </c>
      <c r="I1058" s="1" t="s">
        <v>752</v>
      </c>
    </row>
    <row r="1059" spans="1:9" ht="15" customHeight="1" x14ac:dyDescent="0.25">
      <c r="A1059" s="8">
        <v>124688</v>
      </c>
      <c r="B1059" s="1" t="s">
        <v>2963</v>
      </c>
      <c r="C1059" s="1" t="s">
        <v>5</v>
      </c>
      <c r="D1059" s="1" t="str">
        <f>_xlfn.CONCAT(B1059, " ", C1059)</f>
        <v xml:space="preserve">KETCH </v>
      </c>
      <c r="E1059" s="1" t="s">
        <v>1756</v>
      </c>
      <c r="F1059" t="s">
        <v>3</v>
      </c>
      <c r="G1059" s="2">
        <v>45982</v>
      </c>
      <c r="H1059" s="3">
        <v>99</v>
      </c>
      <c r="I1059" s="1" t="s">
        <v>14</v>
      </c>
    </row>
    <row r="1060" spans="1:9" ht="15" customHeight="1" x14ac:dyDescent="0.25">
      <c r="A1060" s="8">
        <v>118584</v>
      </c>
      <c r="B1060" s="1" t="s">
        <v>3449</v>
      </c>
      <c r="C1060" s="1" t="s">
        <v>5</v>
      </c>
      <c r="D1060" s="1" t="str">
        <f>_xlfn.CONCAT(B1060, " ", C1060)</f>
        <v xml:space="preserve">KEYHOLE TATTOO </v>
      </c>
      <c r="E1060" s="1" t="s">
        <v>1803</v>
      </c>
      <c r="F1060" t="s">
        <v>3</v>
      </c>
      <c r="G1060" s="2">
        <v>46007</v>
      </c>
      <c r="H1060" s="3">
        <v>91</v>
      </c>
      <c r="I1060" s="1" t="s">
        <v>1463</v>
      </c>
    </row>
    <row r="1061" spans="1:9" ht="15" customHeight="1" x14ac:dyDescent="0.25">
      <c r="A1061" s="8">
        <v>64768</v>
      </c>
      <c r="B1061" s="1" t="s">
        <v>2185</v>
      </c>
      <c r="C1061" s="1" t="s">
        <v>377</v>
      </c>
      <c r="D1061" s="1" t="str">
        <f>_xlfn.CONCAT(B1061, " ", C1061)</f>
        <v>KID'S CAFE SHILOH BAPTIST CHURCH</v>
      </c>
      <c r="E1061" s="1" t="s">
        <v>1795</v>
      </c>
      <c r="F1061" t="s">
        <v>3</v>
      </c>
      <c r="G1061" s="2">
        <v>45917</v>
      </c>
      <c r="H1061" s="3">
        <v>100</v>
      </c>
      <c r="I1061" s="1" t="s">
        <v>5</v>
      </c>
    </row>
    <row r="1062" spans="1:9" ht="15" customHeight="1" x14ac:dyDescent="0.25">
      <c r="A1062" s="8">
        <v>68005</v>
      </c>
      <c r="B1062" s="1" t="s">
        <v>2216</v>
      </c>
      <c r="C1062" s="1" t="s">
        <v>405</v>
      </c>
      <c r="D1062" s="1" t="str">
        <f>_xlfn.CONCAT(B1062, " ", C1062)</f>
        <v>KIDS EMPOWERMENT LEARNING ACADEMY</v>
      </c>
      <c r="E1062" s="1" t="s">
        <v>1796</v>
      </c>
      <c r="F1062" t="s">
        <v>3</v>
      </c>
      <c r="G1062" s="2">
        <v>45994</v>
      </c>
      <c r="H1062" s="3">
        <v>99</v>
      </c>
      <c r="I1062" s="1" t="s">
        <v>406</v>
      </c>
    </row>
    <row r="1063" spans="1:9" ht="15" customHeight="1" x14ac:dyDescent="0.25">
      <c r="A1063" s="8">
        <v>84319</v>
      </c>
      <c r="B1063" s="1" t="s">
        <v>2347</v>
      </c>
      <c r="C1063" s="1" t="s">
        <v>5</v>
      </c>
      <c r="D1063" s="1" t="str">
        <f>_xlfn.CONCAT(B1063, " ", C1063)</f>
        <v xml:space="preserve">KIDS HOUSE CHILDCARE </v>
      </c>
      <c r="E1063" s="1" t="s">
        <v>1796</v>
      </c>
      <c r="F1063" t="s">
        <v>3</v>
      </c>
      <c r="G1063" s="2">
        <v>45996</v>
      </c>
      <c r="H1063" s="3">
        <v>100</v>
      </c>
      <c r="I1063" s="1" t="s">
        <v>5</v>
      </c>
    </row>
    <row r="1064" spans="1:9" ht="15" customHeight="1" x14ac:dyDescent="0.25">
      <c r="A1064" s="8">
        <v>62191</v>
      </c>
      <c r="B1064" s="1" t="s">
        <v>2150</v>
      </c>
      <c r="C1064" s="1" t="s">
        <v>5</v>
      </c>
      <c r="D1064" s="1" t="str">
        <f>_xlfn.CONCAT(B1064, " ", C1064)</f>
        <v xml:space="preserve">KIDS KARE, INC. </v>
      </c>
      <c r="E1064" s="1" t="s">
        <v>1756</v>
      </c>
      <c r="F1064" t="s">
        <v>3</v>
      </c>
      <c r="G1064" s="2">
        <v>45971</v>
      </c>
      <c r="H1064" s="3">
        <v>98</v>
      </c>
      <c r="I1064" s="1" t="s">
        <v>19</v>
      </c>
    </row>
    <row r="1065" spans="1:9" ht="15" customHeight="1" x14ac:dyDescent="0.25">
      <c r="A1065" s="8">
        <v>61674</v>
      </c>
      <c r="B1065" s="1" t="s">
        <v>2144</v>
      </c>
      <c r="C1065" s="1" t="s">
        <v>5</v>
      </c>
      <c r="D1065" s="1" t="str">
        <f>_xlfn.CONCAT(B1065, " ", C1065)</f>
        <v xml:space="preserve">KIDS R KIDS </v>
      </c>
      <c r="E1065" s="1" t="s">
        <v>1793</v>
      </c>
      <c r="F1065" t="s">
        <v>3</v>
      </c>
      <c r="G1065" s="2">
        <v>45959</v>
      </c>
      <c r="H1065" s="3">
        <v>100</v>
      </c>
      <c r="I1065" s="1" t="s">
        <v>5</v>
      </c>
    </row>
    <row r="1066" spans="1:9" ht="15" customHeight="1" x14ac:dyDescent="0.25">
      <c r="A1066" s="8">
        <v>96054</v>
      </c>
      <c r="B1066" s="1" t="s">
        <v>2450</v>
      </c>
      <c r="C1066" s="1" t="s">
        <v>5</v>
      </c>
      <c r="D1066" s="1" t="str">
        <f>_xlfn.CONCAT(B1066, " ", C1066)</f>
        <v xml:space="preserve">KIDZ CLUB, THE </v>
      </c>
      <c r="E1066" s="1" t="s">
        <v>1756</v>
      </c>
      <c r="F1066" t="s">
        <v>3</v>
      </c>
      <c r="G1066" s="2">
        <v>45875</v>
      </c>
      <c r="H1066" s="3">
        <v>100</v>
      </c>
      <c r="I1066" s="1" t="s">
        <v>5</v>
      </c>
    </row>
    <row r="1067" spans="1:9" ht="15" customHeight="1" x14ac:dyDescent="0.25">
      <c r="A1067" s="8">
        <v>77853</v>
      </c>
      <c r="B1067" s="1" t="s">
        <v>2309</v>
      </c>
      <c r="C1067" s="1" t="s">
        <v>264</v>
      </c>
      <c r="D1067" s="1" t="str">
        <f>_xlfn.CONCAT(B1067, " ", C1067)</f>
        <v>KIDZ KONNECTION CHILD CARE</v>
      </c>
      <c r="E1067" s="1" t="s">
        <v>1796</v>
      </c>
      <c r="F1067" t="s">
        <v>3</v>
      </c>
      <c r="G1067" s="2">
        <v>45951</v>
      </c>
      <c r="H1067" s="3">
        <v>100</v>
      </c>
      <c r="I1067" s="1" t="s">
        <v>5</v>
      </c>
    </row>
    <row r="1068" spans="1:9" ht="15" customHeight="1" x14ac:dyDescent="0.25">
      <c r="A1068" s="8">
        <v>31554</v>
      </c>
      <c r="B1068" s="1" t="s">
        <v>1949</v>
      </c>
      <c r="C1068" s="1" t="s">
        <v>150</v>
      </c>
      <c r="D1068" s="1" t="str">
        <f>_xlfn.CONCAT(B1068, " ", C1068)</f>
        <v>KINDER CARE LEARNING CTR #936</v>
      </c>
      <c r="E1068" s="1" t="s">
        <v>1761</v>
      </c>
      <c r="F1068" t="s">
        <v>3</v>
      </c>
      <c r="G1068" s="2">
        <v>45975</v>
      </c>
      <c r="H1068" s="3">
        <v>95</v>
      </c>
      <c r="I1068" s="1" t="s">
        <v>151</v>
      </c>
    </row>
    <row r="1069" spans="1:9" ht="15" customHeight="1" x14ac:dyDescent="0.25">
      <c r="A1069" s="8">
        <v>31553</v>
      </c>
      <c r="B1069" s="1" t="s">
        <v>1949</v>
      </c>
      <c r="C1069" s="1" t="s">
        <v>149</v>
      </c>
      <c r="D1069" s="1" t="str">
        <f>_xlfn.CONCAT(B1069, " ", C1069)</f>
        <v>KINDER CARE LEARNING CTR #963</v>
      </c>
      <c r="E1069" s="1" t="s">
        <v>1797</v>
      </c>
      <c r="F1069" t="s">
        <v>3</v>
      </c>
      <c r="G1069" s="2">
        <v>45979</v>
      </c>
      <c r="H1069" s="3">
        <v>96</v>
      </c>
      <c r="I1069" s="1" t="s">
        <v>23</v>
      </c>
    </row>
    <row r="1070" spans="1:9" ht="15" customHeight="1" x14ac:dyDescent="0.25">
      <c r="A1070" s="8">
        <v>31556</v>
      </c>
      <c r="B1070" s="1" t="s">
        <v>1950</v>
      </c>
      <c r="C1070" s="1" t="s">
        <v>5</v>
      </c>
      <c r="D1070" s="1" t="str">
        <f>_xlfn.CONCAT(B1070, " ", C1070)</f>
        <v xml:space="preserve">KINDERCARE NURSERY </v>
      </c>
      <c r="E1070" s="1" t="s">
        <v>1756</v>
      </c>
      <c r="F1070" t="s">
        <v>3</v>
      </c>
      <c r="G1070" s="2">
        <v>45929</v>
      </c>
      <c r="H1070" s="3">
        <v>88</v>
      </c>
      <c r="I1070" s="1" t="s">
        <v>152</v>
      </c>
    </row>
    <row r="1071" spans="1:9" ht="15" customHeight="1" x14ac:dyDescent="0.25">
      <c r="A1071" s="8">
        <v>125828</v>
      </c>
      <c r="B1071" s="1" t="s">
        <v>1833</v>
      </c>
      <c r="C1071" s="1" t="s">
        <v>5</v>
      </c>
      <c r="D1071" s="1" t="str">
        <f>_xlfn.CONCAT(B1071, " ", C1071)</f>
        <v xml:space="preserve">KINDRED LEMONADE </v>
      </c>
      <c r="E1071" s="1" t="s">
        <v>1798</v>
      </c>
      <c r="F1071" t="s">
        <v>3</v>
      </c>
      <c r="G1071" s="2">
        <v>45845</v>
      </c>
      <c r="H1071" s="3">
        <v>100</v>
      </c>
      <c r="I1071" s="1" t="s">
        <v>5</v>
      </c>
    </row>
    <row r="1072" spans="1:9" ht="15" customHeight="1" x14ac:dyDescent="0.25">
      <c r="A1072" s="8">
        <v>35976</v>
      </c>
      <c r="B1072" s="1" t="s">
        <v>3126</v>
      </c>
      <c r="C1072" s="1" t="s">
        <v>5</v>
      </c>
      <c r="D1072" s="1" t="str">
        <f>_xlfn.CONCAT(B1072, " ", C1072)</f>
        <v xml:space="preserve">KING MJ FOOD MART LLC </v>
      </c>
      <c r="E1072" s="1" t="s">
        <v>1795</v>
      </c>
      <c r="F1072" t="s">
        <v>3</v>
      </c>
      <c r="G1072" s="2">
        <v>45911</v>
      </c>
      <c r="H1072" s="3">
        <v>95</v>
      </c>
      <c r="I1072" s="1" t="s">
        <v>1132</v>
      </c>
    </row>
    <row r="1073" spans="1:9" ht="15" customHeight="1" x14ac:dyDescent="0.25">
      <c r="A1073" s="8">
        <v>88983</v>
      </c>
      <c r="B1073" s="1" t="s">
        <v>2383</v>
      </c>
      <c r="C1073" s="1" t="s">
        <v>5</v>
      </c>
      <c r="D1073" s="1" t="str">
        <f>_xlfn.CONCAT(B1073, " ", C1073)</f>
        <v xml:space="preserve">KITCHEN SHIFT </v>
      </c>
      <c r="E1073" s="1" t="s">
        <v>1756</v>
      </c>
      <c r="F1073" t="s">
        <v>3</v>
      </c>
      <c r="G1073" s="2">
        <v>45952</v>
      </c>
      <c r="H1073" s="3">
        <v>100</v>
      </c>
      <c r="I1073" s="1" t="s">
        <v>5</v>
      </c>
    </row>
    <row r="1074" spans="1:9" ht="15" customHeight="1" x14ac:dyDescent="0.25">
      <c r="A1074" s="8">
        <v>126276</v>
      </c>
      <c r="B1074" s="1" t="s">
        <v>3032</v>
      </c>
      <c r="C1074" s="1" t="s">
        <v>5</v>
      </c>
      <c r="D1074" s="1" t="str">
        <f>_xlfn.CONCAT(B1074, " ", C1074)</f>
        <v xml:space="preserve">K-LAIR </v>
      </c>
      <c r="E1074" s="1" t="s">
        <v>1804</v>
      </c>
      <c r="F1074" t="s">
        <v>3</v>
      </c>
      <c r="G1074" s="2">
        <v>45884</v>
      </c>
      <c r="H1074" s="3">
        <v>100</v>
      </c>
      <c r="I1074" s="1" t="s">
        <v>5</v>
      </c>
    </row>
    <row r="1075" spans="1:9" ht="15" customHeight="1" x14ac:dyDescent="0.25">
      <c r="A1075" s="8">
        <v>86660</v>
      </c>
      <c r="B1075" s="1" t="s">
        <v>3504</v>
      </c>
      <c r="C1075" s="1" t="s">
        <v>5</v>
      </c>
      <c r="D1075" s="1" t="str">
        <f>_xlfn.CONCAT(B1075, " ", C1075)</f>
        <v xml:space="preserve">KORE ACADEMY </v>
      </c>
      <c r="E1075" s="1" t="s">
        <v>1794</v>
      </c>
      <c r="F1075" t="s">
        <v>3</v>
      </c>
      <c r="G1075" s="2">
        <v>45910</v>
      </c>
      <c r="H1075" s="3">
        <v>98</v>
      </c>
      <c r="I1075" s="1" t="s">
        <v>432</v>
      </c>
    </row>
    <row r="1076" spans="1:9" ht="15" customHeight="1" x14ac:dyDescent="0.25">
      <c r="A1076" s="8">
        <v>59139</v>
      </c>
      <c r="B1076" s="1" t="s">
        <v>2131</v>
      </c>
      <c r="C1076" s="1" t="s">
        <v>5</v>
      </c>
      <c r="D1076" s="1" t="str">
        <f>_xlfn.CONCAT(B1076, " ", C1076)</f>
        <v xml:space="preserve">KOREANA RESTAURANT </v>
      </c>
      <c r="E1076" s="1" t="s">
        <v>1791</v>
      </c>
      <c r="F1076" t="s">
        <v>3</v>
      </c>
      <c r="G1076" s="2">
        <v>45945</v>
      </c>
      <c r="H1076" s="3">
        <v>91</v>
      </c>
      <c r="I1076" s="1" t="s">
        <v>327</v>
      </c>
    </row>
    <row r="1077" spans="1:9" ht="15" customHeight="1" x14ac:dyDescent="0.25">
      <c r="A1077" s="8">
        <v>116484</v>
      </c>
      <c r="B1077" s="1" t="s">
        <v>2715</v>
      </c>
      <c r="C1077" s="1" t="s">
        <v>806</v>
      </c>
      <c r="D1077" s="1" t="str">
        <f>_xlfn.CONCAT(B1077, " ", C1077)</f>
        <v>KPOT KOREAN BBQ &amp; HOT POT</v>
      </c>
      <c r="E1077" s="1" t="s">
        <v>1791</v>
      </c>
      <c r="F1077" t="s">
        <v>3</v>
      </c>
      <c r="G1077" s="2">
        <v>45979</v>
      </c>
      <c r="H1077" s="3">
        <v>96</v>
      </c>
      <c r="I1077" s="1" t="s">
        <v>807</v>
      </c>
    </row>
    <row r="1078" spans="1:9" ht="15" customHeight="1" x14ac:dyDescent="0.25">
      <c r="A1078" s="8">
        <v>125582</v>
      </c>
      <c r="B1078" s="1" t="s">
        <v>3280</v>
      </c>
      <c r="C1078" s="1" t="s">
        <v>5</v>
      </c>
      <c r="D1078" s="1" t="str">
        <f>_xlfn.CONCAT(B1078, " ", C1078)</f>
        <v xml:space="preserve">KROGER - L797 </v>
      </c>
      <c r="E1078" s="1" t="s">
        <v>1798</v>
      </c>
      <c r="F1078" t="s">
        <v>3</v>
      </c>
      <c r="G1078" s="2">
        <v>45916</v>
      </c>
      <c r="H1078" s="3">
        <v>98</v>
      </c>
      <c r="I1078" s="1" t="s">
        <v>293</v>
      </c>
    </row>
    <row r="1079" spans="1:9" ht="15" customHeight="1" x14ac:dyDescent="0.25">
      <c r="A1079" s="8">
        <v>89221</v>
      </c>
      <c r="B1079" s="1" t="s">
        <v>2385</v>
      </c>
      <c r="C1079" s="1" t="s">
        <v>545</v>
      </c>
      <c r="D1079" s="1" t="str">
        <f>_xlfn.CONCAT(B1079, " ", C1079)</f>
        <v>KROGER FIELD - FIELD CLUB LOWER LEVEL</v>
      </c>
      <c r="E1079" s="1" t="s">
        <v>1804</v>
      </c>
      <c r="F1079" t="s">
        <v>3</v>
      </c>
      <c r="G1079" s="2">
        <v>45948</v>
      </c>
      <c r="H1079" s="3">
        <v>100</v>
      </c>
      <c r="I1079" s="1" t="s">
        <v>5</v>
      </c>
    </row>
    <row r="1080" spans="1:9" ht="15" customHeight="1" x14ac:dyDescent="0.25">
      <c r="A1080" s="8">
        <v>30847</v>
      </c>
      <c r="B1080" s="1" t="s">
        <v>1873</v>
      </c>
      <c r="C1080" s="1" t="s">
        <v>69</v>
      </c>
      <c r="D1080" s="1" t="str">
        <f>_xlfn.CONCAT(B1080, " ", C1080)</f>
        <v>KROGER FIELD CONCESSION # 259</v>
      </c>
      <c r="E1080" s="1" t="s">
        <v>1804</v>
      </c>
      <c r="F1080" t="s">
        <v>3</v>
      </c>
      <c r="G1080" s="2">
        <v>45948</v>
      </c>
      <c r="H1080" s="3">
        <v>99</v>
      </c>
      <c r="I1080" s="1" t="s">
        <v>70</v>
      </c>
    </row>
    <row r="1081" spans="1:9" ht="15" customHeight="1" x14ac:dyDescent="0.25">
      <c r="A1081" s="8">
        <v>126794</v>
      </c>
      <c r="B1081" s="1" t="s">
        <v>1873</v>
      </c>
      <c r="C1081" s="1" t="s">
        <v>1065</v>
      </c>
      <c r="D1081" s="1" t="str">
        <f>_xlfn.CONCAT(B1081, " ", C1081)</f>
        <v>KROGER FIELD CONCESSION #104</v>
      </c>
      <c r="E1081" s="1" t="s">
        <v>1804</v>
      </c>
      <c r="F1081" t="s">
        <v>3</v>
      </c>
      <c r="G1081" s="2">
        <v>45941</v>
      </c>
      <c r="H1081" s="3">
        <v>97</v>
      </c>
      <c r="I1081" s="1" t="s">
        <v>214</v>
      </c>
    </row>
    <row r="1082" spans="1:9" ht="15" customHeight="1" x14ac:dyDescent="0.25">
      <c r="A1082" s="8">
        <v>34409</v>
      </c>
      <c r="B1082" s="1" t="s">
        <v>3729</v>
      </c>
      <c r="C1082" s="1"/>
      <c r="D1082" s="1" t="str">
        <f>_xlfn.CONCAT(B1082, " ", C1082)</f>
        <v xml:space="preserve">KROGER FIELD CONCESSION #111 </v>
      </c>
      <c r="E1082" s="1" t="s">
        <v>1804</v>
      </c>
      <c r="F1082" t="s">
        <v>3</v>
      </c>
      <c r="G1082" s="2">
        <v>45948</v>
      </c>
      <c r="H1082" s="3">
        <v>99</v>
      </c>
      <c r="I1082" s="1" t="s">
        <v>245</v>
      </c>
    </row>
    <row r="1083" spans="1:9" ht="15" customHeight="1" x14ac:dyDescent="0.25">
      <c r="A1083" s="8">
        <v>34408</v>
      </c>
      <c r="B1083" s="1" t="s">
        <v>3728</v>
      </c>
      <c r="C1083" s="1"/>
      <c r="D1083" s="1" t="str">
        <f>_xlfn.CONCAT(B1083, " ", C1083)</f>
        <v xml:space="preserve">KROGER FIELD CONCESSION #119 </v>
      </c>
      <c r="E1083" s="1" t="s">
        <v>1804</v>
      </c>
      <c r="F1083" t="s">
        <v>3</v>
      </c>
      <c r="G1083" s="2">
        <v>45948</v>
      </c>
      <c r="H1083" s="3">
        <v>100</v>
      </c>
      <c r="I1083" s="1" t="s">
        <v>244</v>
      </c>
    </row>
    <row r="1084" spans="1:9" ht="15" customHeight="1" x14ac:dyDescent="0.25">
      <c r="A1084" s="8">
        <v>30843</v>
      </c>
      <c r="B1084" s="1" t="s">
        <v>1873</v>
      </c>
      <c r="C1084" s="1" t="s">
        <v>66</v>
      </c>
      <c r="D1084" s="1" t="str">
        <f>_xlfn.CONCAT(B1084, " ", C1084)</f>
        <v>KROGER FIELD CONCESSION #123</v>
      </c>
      <c r="E1084" s="1" t="s">
        <v>1804</v>
      </c>
      <c r="F1084" t="s">
        <v>3</v>
      </c>
      <c r="G1084" s="2">
        <v>45948</v>
      </c>
      <c r="H1084" s="3">
        <v>100</v>
      </c>
      <c r="I1084" s="1" t="s">
        <v>6</v>
      </c>
    </row>
    <row r="1085" spans="1:9" ht="15" customHeight="1" x14ac:dyDescent="0.25">
      <c r="A1085" s="8">
        <v>62919</v>
      </c>
      <c r="B1085" s="1" t="s">
        <v>1873</v>
      </c>
      <c r="C1085" s="1" t="s">
        <v>360</v>
      </c>
      <c r="D1085" s="1" t="str">
        <f>_xlfn.CONCAT(B1085, " ", C1085)</f>
        <v>KROGER FIELD CONCESSION #136</v>
      </c>
      <c r="E1085" s="1" t="s">
        <v>1804</v>
      </c>
      <c r="F1085" t="s">
        <v>3</v>
      </c>
      <c r="G1085" s="2">
        <v>45948</v>
      </c>
      <c r="H1085" s="3">
        <v>98</v>
      </c>
      <c r="I1085" s="1" t="s">
        <v>361</v>
      </c>
    </row>
    <row r="1086" spans="1:9" ht="15" customHeight="1" x14ac:dyDescent="0.25">
      <c r="A1086" s="8">
        <v>62914</v>
      </c>
      <c r="B1086" s="1" t="s">
        <v>1873</v>
      </c>
      <c r="C1086" s="1" t="s">
        <v>356</v>
      </c>
      <c r="D1086" s="1" t="str">
        <f>_xlfn.CONCAT(B1086, " ", C1086)</f>
        <v>KROGER FIELD CONCESSION #137</v>
      </c>
      <c r="E1086" s="1" t="s">
        <v>1804</v>
      </c>
      <c r="F1086" t="s">
        <v>3</v>
      </c>
      <c r="G1086" s="2">
        <v>45948</v>
      </c>
      <c r="H1086" s="3">
        <v>100</v>
      </c>
      <c r="I1086" s="1" t="s">
        <v>231</v>
      </c>
    </row>
    <row r="1087" spans="1:9" ht="15" customHeight="1" x14ac:dyDescent="0.25">
      <c r="A1087" s="8">
        <v>126795</v>
      </c>
      <c r="B1087" s="1" t="s">
        <v>1873</v>
      </c>
      <c r="C1087" s="1" t="s">
        <v>1066</v>
      </c>
      <c r="D1087" s="1" t="str">
        <f>_xlfn.CONCAT(B1087, " ", C1087)</f>
        <v>KROGER FIELD CONCESSION #138</v>
      </c>
      <c r="E1087" s="1" t="s">
        <v>1804</v>
      </c>
      <c r="F1087" t="s">
        <v>3</v>
      </c>
      <c r="G1087" s="2">
        <v>45941</v>
      </c>
      <c r="H1087" s="3">
        <v>99</v>
      </c>
      <c r="I1087" s="1" t="s">
        <v>157</v>
      </c>
    </row>
    <row r="1088" spans="1:9" ht="15" customHeight="1" x14ac:dyDescent="0.25">
      <c r="A1088" s="8">
        <v>62921</v>
      </c>
      <c r="B1088" s="1" t="s">
        <v>1873</v>
      </c>
      <c r="C1088" s="1" t="s">
        <v>364</v>
      </c>
      <c r="D1088" s="1" t="str">
        <f>_xlfn.CONCAT(B1088, " ", C1088)</f>
        <v>KROGER FIELD CONCESSION #140</v>
      </c>
      <c r="E1088" s="1" t="s">
        <v>1804</v>
      </c>
      <c r="F1088" t="s">
        <v>3</v>
      </c>
      <c r="G1088" s="2">
        <v>45948</v>
      </c>
      <c r="H1088" s="3">
        <v>100</v>
      </c>
      <c r="I1088" s="1" t="s">
        <v>5</v>
      </c>
    </row>
    <row r="1089" spans="1:9" ht="15" customHeight="1" x14ac:dyDescent="0.25">
      <c r="A1089" s="8">
        <v>62920</v>
      </c>
      <c r="B1089" s="1" t="s">
        <v>1873</v>
      </c>
      <c r="C1089" s="1" t="s">
        <v>362</v>
      </c>
      <c r="D1089" s="1" t="str">
        <f>_xlfn.CONCAT(B1089, " ", C1089)</f>
        <v>KROGER FIELD CONCESSION #143</v>
      </c>
      <c r="E1089" s="1" t="s">
        <v>1804</v>
      </c>
      <c r="F1089" t="s">
        <v>3</v>
      </c>
      <c r="G1089" s="2">
        <v>45948</v>
      </c>
      <c r="H1089" s="3">
        <v>100</v>
      </c>
      <c r="I1089" s="1" t="s">
        <v>363</v>
      </c>
    </row>
    <row r="1090" spans="1:9" ht="15" customHeight="1" x14ac:dyDescent="0.25">
      <c r="A1090" s="8">
        <v>103403</v>
      </c>
      <c r="B1090" s="1" t="s">
        <v>1873</v>
      </c>
      <c r="C1090" s="1" t="s">
        <v>1353</v>
      </c>
      <c r="D1090" s="1" t="str">
        <f>_xlfn.CONCAT(B1090, " ", C1090)</f>
        <v>KROGER FIELD CONCESSION #156</v>
      </c>
      <c r="E1090" s="1" t="s">
        <v>1804</v>
      </c>
      <c r="F1090" t="s">
        <v>3</v>
      </c>
      <c r="G1090" s="2">
        <v>45948</v>
      </c>
      <c r="H1090" s="3">
        <v>100</v>
      </c>
      <c r="I1090" s="1" t="s">
        <v>5</v>
      </c>
    </row>
    <row r="1091" spans="1:9" ht="15" customHeight="1" x14ac:dyDescent="0.25">
      <c r="A1091" s="8">
        <v>30859</v>
      </c>
      <c r="B1091" s="1" t="s">
        <v>1873</v>
      </c>
      <c r="C1091" s="1" t="s">
        <v>84</v>
      </c>
      <c r="D1091" s="1" t="str">
        <f>_xlfn.CONCAT(B1091, " ", C1091)</f>
        <v>KROGER FIELD CONCESSION #161</v>
      </c>
      <c r="E1091" s="1" t="s">
        <v>1804</v>
      </c>
      <c r="F1091" t="s">
        <v>3</v>
      </c>
      <c r="G1091" s="2">
        <v>45948</v>
      </c>
      <c r="H1091" s="3">
        <v>100</v>
      </c>
      <c r="I1091" s="1" t="s">
        <v>85</v>
      </c>
    </row>
    <row r="1092" spans="1:9" ht="15" customHeight="1" x14ac:dyDescent="0.25">
      <c r="A1092" s="8">
        <v>30848</v>
      </c>
      <c r="B1092" s="1" t="s">
        <v>1873</v>
      </c>
      <c r="C1092" s="1" t="s">
        <v>71</v>
      </c>
      <c r="D1092" s="1" t="str">
        <f>_xlfn.CONCAT(B1092, " ", C1092)</f>
        <v>KROGER FIELD CONCESSION #165</v>
      </c>
      <c r="E1092" s="1" t="s">
        <v>1804</v>
      </c>
      <c r="F1092" t="s">
        <v>3</v>
      </c>
      <c r="G1092" s="2">
        <v>45948</v>
      </c>
      <c r="H1092" s="3">
        <v>99</v>
      </c>
      <c r="I1092" s="1" t="s">
        <v>72</v>
      </c>
    </row>
    <row r="1093" spans="1:9" ht="15" customHeight="1" x14ac:dyDescent="0.25">
      <c r="A1093" s="8">
        <v>30849</v>
      </c>
      <c r="B1093" s="1" t="s">
        <v>1873</v>
      </c>
      <c r="C1093" s="1" t="s">
        <v>73</v>
      </c>
      <c r="D1093" s="1" t="str">
        <f>_xlfn.CONCAT(B1093, " ", C1093)</f>
        <v>KROGER FIELD CONCESSION #171</v>
      </c>
      <c r="E1093" s="1" t="s">
        <v>1804</v>
      </c>
      <c r="F1093" t="s">
        <v>3</v>
      </c>
      <c r="G1093" s="2">
        <v>45948</v>
      </c>
      <c r="H1093" s="3">
        <v>99</v>
      </c>
      <c r="I1093" s="1" t="s">
        <v>74</v>
      </c>
    </row>
    <row r="1094" spans="1:9" ht="15" customHeight="1" x14ac:dyDescent="0.25">
      <c r="A1094" s="8">
        <v>30852</v>
      </c>
      <c r="B1094" s="1" t="s">
        <v>1873</v>
      </c>
      <c r="C1094" s="1" t="s">
        <v>78</v>
      </c>
      <c r="D1094" s="1" t="str">
        <f>_xlfn.CONCAT(B1094, " ", C1094)</f>
        <v>KROGER FIELD CONCESSION #173</v>
      </c>
      <c r="E1094" s="1" t="s">
        <v>1804</v>
      </c>
      <c r="F1094" t="s">
        <v>3</v>
      </c>
      <c r="G1094" s="2">
        <v>45948</v>
      </c>
      <c r="H1094" s="3">
        <v>100</v>
      </c>
      <c r="I1094" s="1" t="s">
        <v>5</v>
      </c>
    </row>
    <row r="1095" spans="1:9" ht="15" customHeight="1" x14ac:dyDescent="0.25">
      <c r="A1095" s="8">
        <v>103401</v>
      </c>
      <c r="B1095" s="1" t="s">
        <v>1873</v>
      </c>
      <c r="C1095" s="1" t="s">
        <v>1352</v>
      </c>
      <c r="D1095" s="1" t="str">
        <f>_xlfn.CONCAT(B1095, " ", C1095)</f>
        <v>KROGER FIELD CONCESSION #178</v>
      </c>
      <c r="E1095" s="1" t="s">
        <v>1804</v>
      </c>
      <c r="F1095" t="s">
        <v>3</v>
      </c>
      <c r="G1095" s="2">
        <v>45948</v>
      </c>
      <c r="H1095" s="3">
        <v>100</v>
      </c>
      <c r="I1095" s="1" t="s">
        <v>5</v>
      </c>
    </row>
    <row r="1096" spans="1:9" ht="15" customHeight="1" x14ac:dyDescent="0.25">
      <c r="A1096" s="8">
        <v>62917</v>
      </c>
      <c r="B1096" s="1" t="s">
        <v>1873</v>
      </c>
      <c r="C1096" s="1" t="s">
        <v>359</v>
      </c>
      <c r="D1096" s="1" t="str">
        <f>_xlfn.CONCAT(B1096, " ", C1096)</f>
        <v>KROGER FIELD CONCESSION #187</v>
      </c>
      <c r="E1096" s="1" t="s">
        <v>1804</v>
      </c>
      <c r="F1096" t="s">
        <v>3</v>
      </c>
      <c r="G1096" s="2">
        <v>45948</v>
      </c>
      <c r="H1096" s="3">
        <v>100</v>
      </c>
      <c r="I1096" s="1" t="s">
        <v>5</v>
      </c>
    </row>
    <row r="1097" spans="1:9" ht="15" customHeight="1" x14ac:dyDescent="0.25">
      <c r="A1097" s="8">
        <v>62915</v>
      </c>
      <c r="B1097" s="1" t="s">
        <v>1873</v>
      </c>
      <c r="C1097" s="1" t="s">
        <v>357</v>
      </c>
      <c r="D1097" s="1" t="str">
        <f>_xlfn.CONCAT(B1097, " ", C1097)</f>
        <v>KROGER FIELD CONCESSION #193</v>
      </c>
      <c r="E1097" s="1" t="s">
        <v>1804</v>
      </c>
      <c r="F1097" t="s">
        <v>3</v>
      </c>
      <c r="G1097" s="2">
        <v>45948</v>
      </c>
      <c r="H1097" s="3">
        <v>99</v>
      </c>
      <c r="I1097" s="1" t="s">
        <v>358</v>
      </c>
    </row>
    <row r="1098" spans="1:9" ht="15" customHeight="1" x14ac:dyDescent="0.25">
      <c r="A1098" s="8">
        <v>30864</v>
      </c>
      <c r="B1098" s="1" t="s">
        <v>1873</v>
      </c>
      <c r="C1098" s="1" t="s">
        <v>91</v>
      </c>
      <c r="D1098" s="1" t="str">
        <f>_xlfn.CONCAT(B1098, " ", C1098)</f>
        <v>KROGER FIELD CONCESSION #211</v>
      </c>
      <c r="E1098" s="1" t="s">
        <v>1804</v>
      </c>
      <c r="F1098" t="s">
        <v>3</v>
      </c>
      <c r="G1098" s="2">
        <v>45948</v>
      </c>
      <c r="H1098" s="3">
        <v>97</v>
      </c>
      <c r="I1098" s="1" t="s">
        <v>92</v>
      </c>
    </row>
    <row r="1099" spans="1:9" ht="15" customHeight="1" x14ac:dyDescent="0.25">
      <c r="A1099" s="8">
        <v>30857</v>
      </c>
      <c r="B1099" s="1" t="s">
        <v>1873</v>
      </c>
      <c r="C1099" s="1" t="s">
        <v>82</v>
      </c>
      <c r="D1099" s="1" t="str">
        <f>_xlfn.CONCAT(B1099, " ", C1099)</f>
        <v>KROGER FIELD CONCESSION #217</v>
      </c>
      <c r="E1099" s="1" t="s">
        <v>1804</v>
      </c>
      <c r="F1099" t="s">
        <v>3</v>
      </c>
      <c r="G1099" s="2">
        <v>45948</v>
      </c>
      <c r="H1099" s="3">
        <v>98</v>
      </c>
      <c r="I1099" s="1" t="s">
        <v>83</v>
      </c>
    </row>
    <row r="1100" spans="1:9" ht="15" customHeight="1" x14ac:dyDescent="0.25">
      <c r="A1100" s="8">
        <v>30854</v>
      </c>
      <c r="B1100" s="1" t="s">
        <v>1873</v>
      </c>
      <c r="C1100" s="1" t="s">
        <v>80</v>
      </c>
      <c r="D1100" s="1" t="str">
        <f>_xlfn.CONCAT(B1100, " ", C1100)</f>
        <v>KROGER FIELD CONCESSION #223</v>
      </c>
      <c r="E1100" s="1" t="s">
        <v>1804</v>
      </c>
      <c r="F1100" t="s">
        <v>3</v>
      </c>
      <c r="G1100" s="2">
        <v>45948</v>
      </c>
      <c r="H1100" s="3">
        <v>98</v>
      </c>
      <c r="I1100" s="1" t="s">
        <v>81</v>
      </c>
    </row>
    <row r="1101" spans="1:9" ht="15" customHeight="1" x14ac:dyDescent="0.25">
      <c r="A1101" s="8">
        <v>30861</v>
      </c>
      <c r="B1101" s="1" t="s">
        <v>1873</v>
      </c>
      <c r="C1101" s="1" t="s">
        <v>86</v>
      </c>
      <c r="D1101" s="1" t="str">
        <f>_xlfn.CONCAT(B1101, " ", C1101)</f>
        <v>KROGER FIELD CONCESSION #267</v>
      </c>
      <c r="E1101" s="1" t="s">
        <v>1804</v>
      </c>
      <c r="F1101" t="s">
        <v>3</v>
      </c>
      <c r="G1101" s="2">
        <v>45948</v>
      </c>
      <c r="H1101" s="3">
        <v>95</v>
      </c>
      <c r="I1101" s="1" t="s">
        <v>87</v>
      </c>
    </row>
    <row r="1102" spans="1:9" ht="15" customHeight="1" x14ac:dyDescent="0.25">
      <c r="A1102" s="8">
        <v>30863</v>
      </c>
      <c r="B1102" s="1" t="s">
        <v>1873</v>
      </c>
      <c r="C1102" s="1" t="s">
        <v>89</v>
      </c>
      <c r="D1102" s="1" t="str">
        <f>_xlfn.CONCAT(B1102, " ", C1102)</f>
        <v>KROGER FIELD CONCESSION #275</v>
      </c>
      <c r="E1102" s="1" t="s">
        <v>1804</v>
      </c>
      <c r="F1102" t="s">
        <v>3</v>
      </c>
      <c r="G1102" s="2">
        <v>45948</v>
      </c>
      <c r="H1102" s="3">
        <v>94</v>
      </c>
      <c r="I1102" s="1" t="s">
        <v>90</v>
      </c>
    </row>
    <row r="1103" spans="1:9" ht="15" customHeight="1" x14ac:dyDescent="0.25">
      <c r="A1103" s="8">
        <v>30851</v>
      </c>
      <c r="B1103" s="1" t="s">
        <v>1876</v>
      </c>
      <c r="C1103" s="1" t="s">
        <v>77</v>
      </c>
      <c r="D1103" s="1" t="str">
        <f>_xlfn.CONCAT(B1103, " ", C1103)</f>
        <v>KROGER FIELD FUNNEL CAKE #1 GATE 3 LOWER</v>
      </c>
      <c r="E1103" s="1" t="s">
        <v>1804</v>
      </c>
      <c r="F1103" t="s">
        <v>3</v>
      </c>
      <c r="G1103" s="2">
        <v>45948</v>
      </c>
      <c r="H1103" s="3">
        <v>100</v>
      </c>
      <c r="I1103" s="1" t="s">
        <v>5</v>
      </c>
    </row>
    <row r="1104" spans="1:9" ht="15" customHeight="1" x14ac:dyDescent="0.25">
      <c r="A1104" s="8">
        <v>34395</v>
      </c>
      <c r="B1104" s="1" t="s">
        <v>3726</v>
      </c>
      <c r="C1104" s="1"/>
      <c r="D1104" s="1" t="str">
        <f>_xlfn.CONCAT(B1104, " ", C1104)</f>
        <v xml:space="preserve">KROGER FIELD FUNNEL CAKE 2 GATE LOWER </v>
      </c>
      <c r="E1104" s="1" t="s">
        <v>1804</v>
      </c>
      <c r="F1104" t="s">
        <v>3</v>
      </c>
      <c r="G1104" s="2">
        <v>45948</v>
      </c>
      <c r="H1104" s="3">
        <v>99</v>
      </c>
      <c r="I1104" s="1" t="s">
        <v>243</v>
      </c>
    </row>
    <row r="1105" spans="1:9" ht="15" customHeight="1" x14ac:dyDescent="0.25">
      <c r="A1105" s="8">
        <v>34387</v>
      </c>
      <c r="B1105" s="1" t="s">
        <v>3725</v>
      </c>
      <c r="C1105" s="1"/>
      <c r="D1105" s="1" t="str">
        <f>_xlfn.CONCAT(B1105, " ", C1105)</f>
        <v xml:space="preserve">KROGER FIELD KITCHEN  SUITE 509 UPPER </v>
      </c>
      <c r="E1105" s="1" t="s">
        <v>1804</v>
      </c>
      <c r="F1105" t="s">
        <v>3</v>
      </c>
      <c r="G1105" s="2">
        <v>45948</v>
      </c>
      <c r="H1105" s="3">
        <v>100</v>
      </c>
      <c r="I1105" s="1" t="s">
        <v>5</v>
      </c>
    </row>
    <row r="1106" spans="1:9" ht="15" customHeight="1" x14ac:dyDescent="0.25">
      <c r="A1106" s="8">
        <v>30845</v>
      </c>
      <c r="B1106" s="1" t="s">
        <v>1874</v>
      </c>
      <c r="C1106" s="1" t="s">
        <v>68</v>
      </c>
      <c r="D1106" s="1" t="str">
        <f>_xlfn.CONCAT(B1106, " ", C1106)</f>
        <v>KROGER FIELD KITCHEN SUITE #409 UPPER</v>
      </c>
      <c r="E1106" s="1" t="s">
        <v>1804</v>
      </c>
      <c r="F1106" t="s">
        <v>3</v>
      </c>
      <c r="G1106" s="2">
        <v>45948</v>
      </c>
      <c r="H1106" s="3">
        <v>100</v>
      </c>
      <c r="I1106" s="1" t="s">
        <v>5</v>
      </c>
    </row>
    <row r="1107" spans="1:9" ht="15" customHeight="1" x14ac:dyDescent="0.25">
      <c r="A1107" s="8">
        <v>30853</v>
      </c>
      <c r="B1107" s="1" t="s">
        <v>1874</v>
      </c>
      <c r="C1107" s="1" t="s">
        <v>79</v>
      </c>
      <c r="D1107" s="1" t="str">
        <f>_xlfn.CONCAT(B1107, " ", C1107)</f>
        <v>KROGER FIELD KITCHEN SUITE #435 UPPER</v>
      </c>
      <c r="E1107" s="1" t="s">
        <v>1804</v>
      </c>
      <c r="F1107" t="s">
        <v>3</v>
      </c>
      <c r="G1107" s="2">
        <v>45948</v>
      </c>
      <c r="H1107" s="3">
        <v>100</v>
      </c>
      <c r="I1107" s="1" t="s">
        <v>5</v>
      </c>
    </row>
    <row r="1108" spans="1:9" ht="15" customHeight="1" x14ac:dyDescent="0.25">
      <c r="A1108" s="8">
        <v>30844</v>
      </c>
      <c r="B1108" s="1" t="s">
        <v>1874</v>
      </c>
      <c r="C1108" s="1" t="s">
        <v>67</v>
      </c>
      <c r="D1108" s="1" t="str">
        <f>_xlfn.CONCAT(B1108, " ", C1108)</f>
        <v>KROGER FIELD KITCHEN SUITE #549 UPPER</v>
      </c>
      <c r="E1108" s="1" t="s">
        <v>1804</v>
      </c>
      <c r="F1108" t="s">
        <v>3</v>
      </c>
      <c r="G1108" s="2">
        <v>45948</v>
      </c>
      <c r="H1108" s="3">
        <v>100</v>
      </c>
      <c r="I1108" s="1" t="s">
        <v>5</v>
      </c>
    </row>
    <row r="1109" spans="1:9" ht="15" customHeight="1" x14ac:dyDescent="0.25">
      <c r="A1109" s="8">
        <v>103402</v>
      </c>
      <c r="B1109" s="1" t="s">
        <v>2542</v>
      </c>
      <c r="C1109" s="1" t="s">
        <v>5</v>
      </c>
      <c r="D1109" s="1" t="str">
        <f>_xlfn.CONCAT(B1109, " ", C1109)</f>
        <v xml:space="preserve">KROGER FIELD LONGSHIP </v>
      </c>
      <c r="E1109" s="1" t="s">
        <v>1804</v>
      </c>
      <c r="F1109" t="s">
        <v>3</v>
      </c>
      <c r="G1109" s="2">
        <v>45952</v>
      </c>
      <c r="H1109" s="3">
        <v>100</v>
      </c>
      <c r="I1109" s="1" t="s">
        <v>214</v>
      </c>
    </row>
    <row r="1110" spans="1:9" ht="15" customHeight="1" x14ac:dyDescent="0.25">
      <c r="A1110" s="8">
        <v>30850</v>
      </c>
      <c r="B1110" s="1" t="s">
        <v>1875</v>
      </c>
      <c r="C1110" s="1" t="s">
        <v>75</v>
      </c>
      <c r="D1110" s="1" t="str">
        <f>_xlfn.CONCAT(B1110, " ", C1110)</f>
        <v>KROGER FIELD MAIN KITCHEN #179</v>
      </c>
      <c r="E1110" s="1" t="s">
        <v>1804</v>
      </c>
      <c r="F1110" t="s">
        <v>3</v>
      </c>
      <c r="G1110" s="2">
        <v>45952</v>
      </c>
      <c r="H1110" s="3">
        <v>100</v>
      </c>
      <c r="I1110" s="1" t="s">
        <v>76</v>
      </c>
    </row>
    <row r="1111" spans="1:9" ht="15" customHeight="1" x14ac:dyDescent="0.25">
      <c r="A1111" s="8">
        <v>30862</v>
      </c>
      <c r="B1111" s="1" t="s">
        <v>1877</v>
      </c>
      <c r="C1111" s="1" t="s">
        <v>88</v>
      </c>
      <c r="D1111" s="1" t="str">
        <f>_xlfn.CONCAT(B1111, " ", C1111)</f>
        <v>KROGER FIELD RECRUITING DINING LOWER</v>
      </c>
      <c r="E1111" s="1" t="s">
        <v>1804</v>
      </c>
      <c r="F1111" t="s">
        <v>3</v>
      </c>
      <c r="G1111" s="2">
        <v>45948</v>
      </c>
      <c r="H1111" s="3">
        <v>100</v>
      </c>
      <c r="I1111" s="1" t="s">
        <v>5</v>
      </c>
    </row>
    <row r="1112" spans="1:9" ht="15" customHeight="1" x14ac:dyDescent="0.25">
      <c r="A1112" s="8">
        <v>98746</v>
      </c>
      <c r="B1112" s="1" t="s">
        <v>2487</v>
      </c>
      <c r="C1112" s="1" t="s">
        <v>5</v>
      </c>
      <c r="D1112" s="1" t="str">
        <f>_xlfn.CONCAT(B1112, " ", C1112)</f>
        <v xml:space="preserve">KROGER FIELD THE LOGE </v>
      </c>
      <c r="E1112" s="1" t="s">
        <v>1804</v>
      </c>
      <c r="F1112" t="s">
        <v>3</v>
      </c>
      <c r="G1112" s="2">
        <v>45948</v>
      </c>
      <c r="H1112" s="3">
        <v>98</v>
      </c>
      <c r="I1112" s="1" t="s">
        <v>633</v>
      </c>
    </row>
    <row r="1113" spans="1:9" ht="15" customHeight="1" x14ac:dyDescent="0.25">
      <c r="A1113" s="8">
        <v>34400</v>
      </c>
      <c r="B1113" s="1" t="s">
        <v>3727</v>
      </c>
      <c r="C1113" s="1"/>
      <c r="D1113" s="1" t="str">
        <f>_xlfn.CONCAT(B1113, " ", C1113)</f>
        <v xml:space="preserve">KROGER FIELD VENDOR COMMISSIONARY #219 </v>
      </c>
      <c r="E1113" s="1" t="s">
        <v>1804</v>
      </c>
      <c r="F1113" t="s">
        <v>3</v>
      </c>
      <c r="G1113" s="2">
        <v>45948</v>
      </c>
      <c r="H1113" s="3">
        <v>100</v>
      </c>
      <c r="I1113" s="1" t="s">
        <v>5</v>
      </c>
    </row>
    <row r="1114" spans="1:9" ht="15" customHeight="1" x14ac:dyDescent="0.25">
      <c r="A1114" s="8">
        <v>31564</v>
      </c>
      <c r="B1114" s="1" t="s">
        <v>3092</v>
      </c>
      <c r="C1114" s="1" t="s">
        <v>5</v>
      </c>
      <c r="D1114" s="1" t="str">
        <f>_xlfn.CONCAT(B1114, " ", C1114)</f>
        <v xml:space="preserve">KROGER L-347 </v>
      </c>
      <c r="E1114" s="1" t="s">
        <v>1797</v>
      </c>
      <c r="F1114" t="s">
        <v>3</v>
      </c>
      <c r="G1114" s="2">
        <v>45845</v>
      </c>
      <c r="H1114" s="3">
        <v>97</v>
      </c>
      <c r="I1114" s="1" t="s">
        <v>1103</v>
      </c>
    </row>
    <row r="1115" spans="1:9" ht="15" customHeight="1" x14ac:dyDescent="0.25">
      <c r="A1115" s="8">
        <v>31562</v>
      </c>
      <c r="B1115" s="1" t="s">
        <v>3091</v>
      </c>
      <c r="C1115" s="1" t="s">
        <v>5</v>
      </c>
      <c r="D1115" s="1" t="str">
        <f>_xlfn.CONCAT(B1115, " ", C1115)</f>
        <v xml:space="preserve">KROGER L-352 </v>
      </c>
      <c r="E1115" s="1" t="s">
        <v>1756</v>
      </c>
      <c r="F1115" t="s">
        <v>3</v>
      </c>
      <c r="G1115" s="2">
        <v>45867</v>
      </c>
      <c r="H1115" s="3">
        <v>95</v>
      </c>
      <c r="I1115" s="1" t="s">
        <v>1102</v>
      </c>
    </row>
    <row r="1116" spans="1:9" ht="15" customHeight="1" x14ac:dyDescent="0.25">
      <c r="A1116" s="8">
        <v>50117</v>
      </c>
      <c r="B1116" s="1" t="s">
        <v>3139</v>
      </c>
      <c r="C1116" s="1" t="s">
        <v>5</v>
      </c>
      <c r="D1116" s="1" t="str">
        <f>_xlfn.CONCAT(B1116, " ", C1116)</f>
        <v xml:space="preserve">KROGER L-359 </v>
      </c>
      <c r="E1116" s="1" t="s">
        <v>1796</v>
      </c>
      <c r="F1116" t="s">
        <v>3</v>
      </c>
      <c r="G1116" s="2">
        <v>45904</v>
      </c>
      <c r="H1116" s="3">
        <v>94</v>
      </c>
      <c r="I1116" s="1" t="s">
        <v>1144</v>
      </c>
    </row>
    <row r="1117" spans="1:9" ht="15" customHeight="1" x14ac:dyDescent="0.25">
      <c r="A1117" s="8">
        <v>31565</v>
      </c>
      <c r="B1117" s="1" t="s">
        <v>3093</v>
      </c>
      <c r="C1117" s="1" t="s">
        <v>5</v>
      </c>
      <c r="D1117" s="1" t="str">
        <f>_xlfn.CONCAT(B1117, " ", C1117)</f>
        <v xml:space="preserve">KROGER L-361 </v>
      </c>
      <c r="E1117" s="1" t="s">
        <v>1761</v>
      </c>
      <c r="F1117" t="s">
        <v>3</v>
      </c>
      <c r="G1117" s="2">
        <v>45881</v>
      </c>
      <c r="H1117" s="3">
        <v>97</v>
      </c>
      <c r="I1117" s="1" t="s">
        <v>30</v>
      </c>
    </row>
    <row r="1118" spans="1:9" ht="15" customHeight="1" x14ac:dyDescent="0.25">
      <c r="A1118" s="8">
        <v>40343</v>
      </c>
      <c r="B1118" s="1" t="s">
        <v>3128</v>
      </c>
      <c r="C1118" s="1" t="s">
        <v>5</v>
      </c>
      <c r="D1118" s="1" t="str">
        <f>_xlfn.CONCAT(B1118, " ", C1118)</f>
        <v xml:space="preserve">KROGER L-371 </v>
      </c>
      <c r="E1118" s="1" t="s">
        <v>1805</v>
      </c>
      <c r="F1118" t="s">
        <v>3</v>
      </c>
      <c r="G1118" s="2">
        <v>45981</v>
      </c>
      <c r="H1118" s="3">
        <v>96</v>
      </c>
      <c r="I1118" s="1" t="s">
        <v>1135</v>
      </c>
    </row>
    <row r="1119" spans="1:9" ht="15" customHeight="1" x14ac:dyDescent="0.25">
      <c r="A1119" s="8">
        <v>33271</v>
      </c>
      <c r="B1119" s="1" t="s">
        <v>3120</v>
      </c>
      <c r="C1119" s="1" t="s">
        <v>5</v>
      </c>
      <c r="D1119" s="1" t="str">
        <f>_xlfn.CONCAT(B1119, " ", C1119)</f>
        <v xml:space="preserve">KROGER L-407 </v>
      </c>
      <c r="E1119" s="1" t="s">
        <v>1791</v>
      </c>
      <c r="F1119" t="s">
        <v>3</v>
      </c>
      <c r="G1119" s="2">
        <v>45994</v>
      </c>
      <c r="H1119" s="3">
        <v>95</v>
      </c>
      <c r="I1119" s="1" t="s">
        <v>1126</v>
      </c>
    </row>
    <row r="1120" spans="1:9" ht="15" customHeight="1" x14ac:dyDescent="0.25">
      <c r="A1120" s="8">
        <v>67895</v>
      </c>
      <c r="B1120" s="1" t="s">
        <v>3165</v>
      </c>
      <c r="C1120" s="1" t="s">
        <v>5</v>
      </c>
      <c r="D1120" s="1" t="str">
        <f>_xlfn.CONCAT(B1120, " ", C1120)</f>
        <v xml:space="preserve">KROGER L-737 </v>
      </c>
      <c r="E1120" s="1" t="s">
        <v>1794</v>
      </c>
      <c r="F1120" t="s">
        <v>37</v>
      </c>
      <c r="G1120" s="2">
        <v>45951</v>
      </c>
      <c r="H1120" s="3">
        <v>95</v>
      </c>
      <c r="I1120" s="1" t="s">
        <v>1169</v>
      </c>
    </row>
    <row r="1121" spans="1:9" ht="15" customHeight="1" x14ac:dyDescent="0.25">
      <c r="A1121" s="8">
        <v>79572</v>
      </c>
      <c r="B1121" s="1" t="s">
        <v>3181</v>
      </c>
      <c r="C1121" s="1" t="s">
        <v>5</v>
      </c>
      <c r="D1121" s="1" t="str">
        <f>_xlfn.CONCAT(B1121, " ", C1121)</f>
        <v xml:space="preserve">KROGER L-768 </v>
      </c>
      <c r="E1121" s="1" t="s">
        <v>1794</v>
      </c>
      <c r="F1121" t="s">
        <v>3</v>
      </c>
      <c r="G1121" s="2">
        <v>45925</v>
      </c>
      <c r="H1121" s="3">
        <v>97</v>
      </c>
      <c r="I1121" s="1" t="s">
        <v>1187</v>
      </c>
    </row>
    <row r="1122" spans="1:9" ht="15" customHeight="1" x14ac:dyDescent="0.25">
      <c r="A1122" s="8">
        <v>110893</v>
      </c>
      <c r="B1122" s="1" t="s">
        <v>2616</v>
      </c>
      <c r="C1122" s="1" t="s">
        <v>5</v>
      </c>
      <c r="D1122" s="1" t="str">
        <f>_xlfn.CONCAT(B1122, " ", C1122)</f>
        <v xml:space="preserve">KS BAR AND GRILL </v>
      </c>
      <c r="E1122" s="1" t="s">
        <v>1761</v>
      </c>
      <c r="F1122" t="s">
        <v>3</v>
      </c>
      <c r="G1122" s="2">
        <v>45902</v>
      </c>
      <c r="H1122" s="3">
        <v>97</v>
      </c>
      <c r="I1122" s="1" t="s">
        <v>727</v>
      </c>
    </row>
    <row r="1123" spans="1:9" ht="15" customHeight="1" x14ac:dyDescent="0.25">
      <c r="A1123" s="8">
        <v>125664</v>
      </c>
      <c r="B1123" s="1" t="s">
        <v>2998</v>
      </c>
      <c r="C1123" s="1" t="s">
        <v>5</v>
      </c>
      <c r="D1123" s="1" t="str">
        <f>_xlfn.CONCAT(B1123, " ", C1123)</f>
        <v xml:space="preserve">KUNG FU NOODLE UK </v>
      </c>
      <c r="E1123" s="1" t="s">
        <v>1795</v>
      </c>
      <c r="F1123" t="s">
        <v>3</v>
      </c>
      <c r="G1123" s="2">
        <v>45876</v>
      </c>
      <c r="H1123" s="3">
        <v>99</v>
      </c>
      <c r="I1123" s="1" t="s">
        <v>14</v>
      </c>
    </row>
    <row r="1124" spans="1:9" ht="15" customHeight="1" x14ac:dyDescent="0.25">
      <c r="A1124" s="8">
        <v>125200</v>
      </c>
      <c r="B1124" s="1" t="s">
        <v>2982</v>
      </c>
      <c r="C1124" s="1" t="s">
        <v>5</v>
      </c>
      <c r="D1124" s="1" t="str">
        <f>_xlfn.CONCAT(B1124, " ", C1124)</f>
        <v xml:space="preserve">KWENCH JUICE CAFE </v>
      </c>
      <c r="E1124" s="1" t="s">
        <v>1797</v>
      </c>
      <c r="F1124" t="s">
        <v>3</v>
      </c>
      <c r="G1124" s="2">
        <v>45999</v>
      </c>
      <c r="H1124" s="3">
        <v>90</v>
      </c>
      <c r="I1124" s="1" t="s">
        <v>1022</v>
      </c>
    </row>
    <row r="1125" spans="1:9" ht="15" customHeight="1" x14ac:dyDescent="0.25">
      <c r="A1125" s="8">
        <v>92999</v>
      </c>
      <c r="B1125" s="1" t="s">
        <v>2416</v>
      </c>
      <c r="C1125" s="1" t="s">
        <v>5</v>
      </c>
      <c r="D1125" s="1" t="str">
        <f>_xlfn.CONCAT(B1125, " ", C1125)</f>
        <v xml:space="preserve">KYHP - ALLTECH #1 </v>
      </c>
      <c r="E1125" s="1" t="s">
        <v>1798</v>
      </c>
      <c r="F1125" t="s">
        <v>3</v>
      </c>
      <c r="G1125" s="2">
        <v>45957</v>
      </c>
      <c r="H1125" s="3">
        <v>99</v>
      </c>
      <c r="I1125" s="1" t="s">
        <v>575</v>
      </c>
    </row>
    <row r="1126" spans="1:9" ht="15" customHeight="1" x14ac:dyDescent="0.25">
      <c r="A1126" s="8">
        <v>84099</v>
      </c>
      <c r="B1126" s="1" t="s">
        <v>2346</v>
      </c>
      <c r="C1126" s="1" t="s">
        <v>5</v>
      </c>
      <c r="D1126" s="1" t="str">
        <f>_xlfn.CONCAT(B1126, " ", C1126)</f>
        <v xml:space="preserve">KYHP - ALLTECH #3 </v>
      </c>
      <c r="E1126" s="1" t="s">
        <v>1798</v>
      </c>
      <c r="F1126" t="s">
        <v>3</v>
      </c>
      <c r="G1126" s="2">
        <v>45957</v>
      </c>
      <c r="H1126" s="3">
        <v>99</v>
      </c>
      <c r="I1126" s="1" t="s">
        <v>14</v>
      </c>
    </row>
    <row r="1127" spans="1:9" ht="15" customHeight="1" x14ac:dyDescent="0.25">
      <c r="A1127" s="8">
        <v>92997</v>
      </c>
      <c r="B1127" s="1" t="s">
        <v>2414</v>
      </c>
      <c r="C1127" s="1" t="s">
        <v>5</v>
      </c>
      <c r="D1127" s="1" t="str">
        <f>_xlfn.CONCAT(B1127, " ", C1127)</f>
        <v xml:space="preserve">KYHP - ALLTECH #5 </v>
      </c>
      <c r="E1127" s="1" t="s">
        <v>1798</v>
      </c>
      <c r="F1127" t="s">
        <v>3</v>
      </c>
      <c r="G1127" s="2">
        <v>45849</v>
      </c>
      <c r="H1127" s="3">
        <v>100</v>
      </c>
      <c r="I1127" s="1" t="s">
        <v>5</v>
      </c>
    </row>
    <row r="1128" spans="1:9" ht="15" customHeight="1" x14ac:dyDescent="0.25">
      <c r="A1128" s="8">
        <v>92998</v>
      </c>
      <c r="B1128" s="1" t="s">
        <v>2415</v>
      </c>
      <c r="C1128" s="1" t="s">
        <v>574</v>
      </c>
      <c r="D1128" s="1" t="str">
        <f>_xlfn.CONCAT(B1128, " ", C1128)</f>
        <v>KYHP - ALLTECH ARENA STAND #2</v>
      </c>
      <c r="E1128" s="1" t="s">
        <v>1798</v>
      </c>
      <c r="F1128" t="s">
        <v>3</v>
      </c>
      <c r="G1128" s="2">
        <v>45981</v>
      </c>
      <c r="H1128" s="3">
        <v>100</v>
      </c>
      <c r="I1128" s="1" t="s">
        <v>5</v>
      </c>
    </row>
    <row r="1129" spans="1:9" ht="15" customHeight="1" x14ac:dyDescent="0.25">
      <c r="A1129" s="8">
        <v>84098</v>
      </c>
      <c r="B1129" s="1" t="s">
        <v>2345</v>
      </c>
      <c r="C1129" s="1" t="s">
        <v>5</v>
      </c>
      <c r="D1129" s="1" t="str">
        <f>_xlfn.CONCAT(B1129, " ", C1129)</f>
        <v xml:space="preserve">KYHP - ALLTECH COMMISSARY </v>
      </c>
      <c r="E1129" s="1" t="s">
        <v>1798</v>
      </c>
      <c r="F1129" t="s">
        <v>3</v>
      </c>
      <c r="G1129" s="2">
        <v>45957</v>
      </c>
      <c r="H1129" s="3">
        <v>98</v>
      </c>
      <c r="I1129" s="1" t="s">
        <v>9</v>
      </c>
    </row>
    <row r="1130" spans="1:9" ht="15" customHeight="1" x14ac:dyDescent="0.25">
      <c r="A1130" s="8">
        <v>121353</v>
      </c>
      <c r="B1130" s="1" t="s">
        <v>2860</v>
      </c>
      <c r="C1130" s="1" t="s">
        <v>929</v>
      </c>
      <c r="D1130" s="1" t="str">
        <f>_xlfn.CONCAT(B1130, " ", C1130)</f>
        <v>KYHP - ME AND YOU EVENTS - ALLTECH ARENA</v>
      </c>
      <c r="E1130" s="1" t="s">
        <v>1798</v>
      </c>
      <c r="F1130" t="s">
        <v>3</v>
      </c>
      <c r="G1130" s="2">
        <v>45957</v>
      </c>
      <c r="H1130" s="3">
        <v>98</v>
      </c>
      <c r="I1130" s="1" t="s">
        <v>9</v>
      </c>
    </row>
    <row r="1131" spans="1:9" ht="15" customHeight="1" x14ac:dyDescent="0.25">
      <c r="A1131" s="8">
        <v>121350</v>
      </c>
      <c r="B1131" s="1" t="s">
        <v>2860</v>
      </c>
      <c r="C1131" s="1" t="s">
        <v>928</v>
      </c>
      <c r="D1131" s="1" t="str">
        <f>_xlfn.CONCAT(B1131, " ", C1131)</f>
        <v>KYHP - ME AND YOU EVENTS - COMMISSARY</v>
      </c>
      <c r="E1131" s="1" t="s">
        <v>1798</v>
      </c>
      <c r="F1131" t="s">
        <v>3</v>
      </c>
      <c r="G1131" s="2">
        <v>45958</v>
      </c>
      <c r="H1131" s="3">
        <v>98</v>
      </c>
      <c r="I1131" s="1" t="s">
        <v>9</v>
      </c>
    </row>
    <row r="1132" spans="1:9" ht="15" customHeight="1" x14ac:dyDescent="0.25">
      <c r="A1132" s="8">
        <v>120913</v>
      </c>
      <c r="B1132" s="1" t="s">
        <v>2840</v>
      </c>
      <c r="C1132" s="1" t="s">
        <v>912</v>
      </c>
      <c r="D1132" s="1" t="str">
        <f>_xlfn.CONCAT(B1132, " ", C1132)</f>
        <v>KYHP - MR. GYROS - ALLTECH ARENA STAND</v>
      </c>
      <c r="E1132" s="1" t="s">
        <v>1798</v>
      </c>
      <c r="F1132" t="s">
        <v>3</v>
      </c>
      <c r="G1132" s="2">
        <v>45957</v>
      </c>
      <c r="H1132" s="3">
        <v>100</v>
      </c>
      <c r="I1132" s="1" t="s">
        <v>5</v>
      </c>
    </row>
    <row r="1133" spans="1:9" ht="15" customHeight="1" x14ac:dyDescent="0.25">
      <c r="A1133" s="8">
        <v>84100</v>
      </c>
      <c r="B1133" s="1" t="s">
        <v>2046</v>
      </c>
      <c r="C1133" s="1" t="s">
        <v>517</v>
      </c>
      <c r="D1133" s="1" t="str">
        <f>_xlfn.CONCAT(B1133, " ", C1133)</f>
        <v>KYHP - PINK CLOUD - ALLTECH ARENA STAND</v>
      </c>
      <c r="E1133" s="1" t="s">
        <v>1798</v>
      </c>
      <c r="F1133" t="s">
        <v>37</v>
      </c>
      <c r="G1133" s="2">
        <v>45923</v>
      </c>
      <c r="H1133" s="3">
        <v>99</v>
      </c>
      <c r="I1133" s="1" t="s">
        <v>518</v>
      </c>
    </row>
    <row r="1134" spans="1:9" ht="15" customHeight="1" x14ac:dyDescent="0.25">
      <c r="A1134" s="8">
        <v>84101</v>
      </c>
      <c r="B1134" s="1" t="s">
        <v>2046</v>
      </c>
      <c r="C1134" s="1" t="s">
        <v>519</v>
      </c>
      <c r="D1134" s="1" t="str">
        <f>_xlfn.CONCAT(B1134, " ", C1134)</f>
        <v>KYHP - PINK CLOUD - COVERED ARENA DINER</v>
      </c>
      <c r="E1134" s="1" t="s">
        <v>1798</v>
      </c>
      <c r="F1134" t="s">
        <v>3</v>
      </c>
      <c r="G1134" s="2">
        <v>45952</v>
      </c>
      <c r="H1134" s="3">
        <v>99</v>
      </c>
      <c r="I1134" s="1" t="s">
        <v>14</v>
      </c>
    </row>
    <row r="1135" spans="1:9" ht="15" customHeight="1" x14ac:dyDescent="0.25">
      <c r="A1135" s="8">
        <v>36088</v>
      </c>
      <c r="B1135" s="1" t="s">
        <v>3723</v>
      </c>
      <c r="C1135" s="1"/>
      <c r="D1135" s="1" t="str">
        <f>_xlfn.CONCAT(B1135, " ", C1135)</f>
        <v xml:space="preserve">KYHP - PINK CLOUD - IRONWORKS CAFÉ </v>
      </c>
      <c r="E1135" s="1" t="s">
        <v>1798</v>
      </c>
      <c r="F1135" t="s">
        <v>3</v>
      </c>
      <c r="G1135" s="2">
        <v>46006</v>
      </c>
      <c r="H1135" s="3">
        <v>96</v>
      </c>
      <c r="I1135" s="1" t="s">
        <v>248</v>
      </c>
    </row>
    <row r="1136" spans="1:9" ht="15" customHeight="1" x14ac:dyDescent="0.25">
      <c r="A1136" s="8">
        <v>49634</v>
      </c>
      <c r="B1136" s="1" t="s">
        <v>2088</v>
      </c>
      <c r="C1136" s="1" t="s">
        <v>5</v>
      </c>
      <c r="D1136" s="1" t="str">
        <f>_xlfn.CONCAT(B1136, " ", C1136)</f>
        <v xml:space="preserve">KYIRA SUSHI </v>
      </c>
      <c r="E1136" s="1" t="s">
        <v>1761</v>
      </c>
      <c r="F1136" t="s">
        <v>3</v>
      </c>
      <c r="G1136" s="2">
        <v>45862</v>
      </c>
      <c r="H1136" s="3">
        <v>97</v>
      </c>
      <c r="I1136" s="1" t="s">
        <v>294</v>
      </c>
    </row>
    <row r="1137" spans="1:9" ht="15" customHeight="1" x14ac:dyDescent="0.25">
      <c r="A1137" s="8">
        <v>102415</v>
      </c>
      <c r="B1137" s="1" t="s">
        <v>2531</v>
      </c>
      <c r="C1137" s="1" t="s">
        <v>5</v>
      </c>
      <c r="D1137" s="1" t="str">
        <f>_xlfn.CONCAT(B1137, " ", C1137)</f>
        <v xml:space="preserve">KYOTO JAPANESE KITCHEN </v>
      </c>
      <c r="E1137" s="1" t="s">
        <v>1792</v>
      </c>
      <c r="F1137" t="s">
        <v>3</v>
      </c>
      <c r="G1137" s="2">
        <v>45957</v>
      </c>
      <c r="H1137" s="3">
        <v>91</v>
      </c>
      <c r="I1137" s="1" t="s">
        <v>673</v>
      </c>
    </row>
    <row r="1138" spans="1:9" ht="15" customHeight="1" x14ac:dyDescent="0.25">
      <c r="A1138" s="8">
        <v>117310</v>
      </c>
      <c r="B1138" s="1" t="s">
        <v>2741</v>
      </c>
      <c r="C1138" s="1" t="s">
        <v>5</v>
      </c>
      <c r="D1138" s="1" t="str">
        <f>_xlfn.CONCAT(B1138, " ", C1138)</f>
        <v xml:space="preserve">LA BONNE VIE, LLC </v>
      </c>
      <c r="E1138" s="1" t="s">
        <v>1794</v>
      </c>
      <c r="F1138" t="s">
        <v>37</v>
      </c>
      <c r="G1138" s="2">
        <v>45950</v>
      </c>
      <c r="H1138" s="3">
        <v>100</v>
      </c>
      <c r="I1138" s="1" t="s">
        <v>5</v>
      </c>
    </row>
    <row r="1139" spans="1:9" ht="15" customHeight="1" x14ac:dyDescent="0.25">
      <c r="A1139" s="8">
        <v>121038</v>
      </c>
      <c r="B1139" s="1" t="s">
        <v>2851</v>
      </c>
      <c r="C1139" s="1" t="s">
        <v>5</v>
      </c>
      <c r="D1139" s="1" t="str">
        <f>_xlfn.CONCAT(B1139, " ", C1139)</f>
        <v xml:space="preserve">LA CABANA </v>
      </c>
      <c r="E1139" s="1" t="s">
        <v>1796</v>
      </c>
      <c r="F1139" t="s">
        <v>37</v>
      </c>
      <c r="G1139" s="2">
        <v>45982</v>
      </c>
      <c r="H1139" s="3">
        <v>97</v>
      </c>
      <c r="I1139" s="1" t="s">
        <v>922</v>
      </c>
    </row>
    <row r="1140" spans="1:9" ht="15" customHeight="1" x14ac:dyDescent="0.25">
      <c r="A1140" s="8">
        <v>123144</v>
      </c>
      <c r="B1140" s="1" t="s">
        <v>2900</v>
      </c>
      <c r="C1140" s="1" t="s">
        <v>5</v>
      </c>
      <c r="D1140" s="1" t="str">
        <f>_xlfn.CONCAT(B1140, " ", C1140)</f>
        <v xml:space="preserve">LA CARRETA </v>
      </c>
      <c r="E1140" s="1" t="s">
        <v>1761</v>
      </c>
      <c r="F1140" t="s">
        <v>37</v>
      </c>
      <c r="G1140" s="2">
        <v>45966</v>
      </c>
      <c r="H1140" s="3">
        <v>98</v>
      </c>
      <c r="I1140" s="1" t="s">
        <v>831</v>
      </c>
    </row>
    <row r="1141" spans="1:9" ht="15" customHeight="1" x14ac:dyDescent="0.25">
      <c r="A1141" s="8">
        <v>117316</v>
      </c>
      <c r="B1141" s="1" t="s">
        <v>2742</v>
      </c>
      <c r="C1141" s="1" t="s">
        <v>5</v>
      </c>
      <c r="D1141" s="1" t="str">
        <f>_xlfn.CONCAT(B1141, " ", C1141)</f>
        <v xml:space="preserve">LA CHULA LLC </v>
      </c>
      <c r="E1141" s="1" t="s">
        <v>1795</v>
      </c>
      <c r="F1141" t="s">
        <v>3</v>
      </c>
      <c r="G1141" s="2">
        <v>46000</v>
      </c>
      <c r="H1141" s="3">
        <v>98</v>
      </c>
      <c r="I1141" s="1" t="s">
        <v>100</v>
      </c>
    </row>
    <row r="1142" spans="1:9" ht="15" customHeight="1" x14ac:dyDescent="0.25">
      <c r="A1142" s="8">
        <v>120335</v>
      </c>
      <c r="B1142" s="1" t="s">
        <v>2819</v>
      </c>
      <c r="C1142" s="1" t="s">
        <v>5</v>
      </c>
      <c r="D1142" s="1" t="str">
        <f>_xlfn.CONCAT(B1142, " ", C1142)</f>
        <v xml:space="preserve">LA ESQUINA CHILANGA </v>
      </c>
      <c r="E1142" s="1" t="s">
        <v>1798</v>
      </c>
      <c r="F1142" t="s">
        <v>3</v>
      </c>
      <c r="G1142" s="2">
        <v>46002</v>
      </c>
      <c r="H1142" s="3">
        <v>87</v>
      </c>
      <c r="I1142" s="1" t="s">
        <v>892</v>
      </c>
    </row>
    <row r="1143" spans="1:9" ht="15" customHeight="1" x14ac:dyDescent="0.25">
      <c r="A1143" s="8">
        <v>113742</v>
      </c>
      <c r="B1143" s="1" t="s">
        <v>2655</v>
      </c>
      <c r="C1143" s="1" t="s">
        <v>577</v>
      </c>
      <c r="D1143" s="1" t="str">
        <f>_xlfn.CONCAT(B1143, " ", C1143)</f>
        <v>LA FIESTA TAQUERIA (STATE MOBILE)</v>
      </c>
      <c r="E1143" s="1" t="s">
        <v>1796</v>
      </c>
      <c r="F1143" t="s">
        <v>3</v>
      </c>
      <c r="G1143" s="2">
        <v>45968</v>
      </c>
      <c r="H1143" s="3">
        <v>93</v>
      </c>
      <c r="I1143" s="1" t="s">
        <v>759</v>
      </c>
    </row>
    <row r="1144" spans="1:9" ht="15" customHeight="1" x14ac:dyDescent="0.25">
      <c r="A1144" s="8">
        <v>126125</v>
      </c>
      <c r="B1144" s="1" t="s">
        <v>3014</v>
      </c>
      <c r="C1144" s="1" t="s">
        <v>5</v>
      </c>
      <c r="D1144" s="1" t="str">
        <f>_xlfn.CONCAT(B1144, " ", C1144)</f>
        <v xml:space="preserve">LA FONDITA </v>
      </c>
      <c r="E1144" s="1" t="s">
        <v>1794</v>
      </c>
      <c r="F1144" t="s">
        <v>3</v>
      </c>
      <c r="G1144" s="2">
        <v>45905</v>
      </c>
      <c r="H1144" s="3">
        <v>100</v>
      </c>
      <c r="I1144" s="1" t="s">
        <v>5</v>
      </c>
    </row>
    <row r="1145" spans="1:9" ht="15" customHeight="1" x14ac:dyDescent="0.25">
      <c r="A1145" s="8">
        <v>126131</v>
      </c>
      <c r="B1145" s="1" t="s">
        <v>3017</v>
      </c>
      <c r="C1145" s="1" t="s">
        <v>5</v>
      </c>
      <c r="D1145" s="1" t="str">
        <f>_xlfn.CONCAT(B1145, " ", C1145)</f>
        <v xml:space="preserve">LA GOURMET </v>
      </c>
      <c r="E1145" s="1" t="s">
        <v>1761</v>
      </c>
      <c r="F1145" t="s">
        <v>3</v>
      </c>
      <c r="G1145" s="2">
        <v>45903</v>
      </c>
      <c r="H1145" s="3">
        <v>100</v>
      </c>
      <c r="I1145" s="1" t="s">
        <v>5</v>
      </c>
    </row>
    <row r="1146" spans="1:9" ht="15" customHeight="1" x14ac:dyDescent="0.25">
      <c r="A1146" s="8">
        <v>75712</v>
      </c>
      <c r="B1146" s="1" t="s">
        <v>3326</v>
      </c>
      <c r="C1146" s="1" t="s">
        <v>5</v>
      </c>
      <c r="D1146" s="1" t="str">
        <f>_xlfn.CONCAT(B1146, " ", C1146)</f>
        <v xml:space="preserve">LA MEXICANA LLC </v>
      </c>
      <c r="E1146" s="1" t="s">
        <v>1761</v>
      </c>
      <c r="F1146" t="s">
        <v>3</v>
      </c>
      <c r="G1146" s="2">
        <v>45922</v>
      </c>
      <c r="H1146" s="3">
        <v>97</v>
      </c>
      <c r="I1146" s="1" t="s">
        <v>30</v>
      </c>
    </row>
    <row r="1147" spans="1:9" ht="15" customHeight="1" x14ac:dyDescent="0.25">
      <c r="A1147" s="8">
        <v>80974</v>
      </c>
      <c r="B1147" s="1" t="s">
        <v>2329</v>
      </c>
      <c r="C1147" s="1" t="s">
        <v>5</v>
      </c>
      <c r="D1147" s="1" t="str">
        <f>_xlfn.CONCAT(B1147, " ", C1147)</f>
        <v xml:space="preserve">LA MICHOACANA DE LEXINGTON </v>
      </c>
      <c r="E1147" s="1" t="s">
        <v>1761</v>
      </c>
      <c r="F1147" t="s">
        <v>3</v>
      </c>
      <c r="G1147" s="2">
        <v>45986</v>
      </c>
      <c r="H1147" s="3">
        <v>93</v>
      </c>
      <c r="I1147" s="1" t="s">
        <v>500</v>
      </c>
    </row>
    <row r="1148" spans="1:9" ht="15" customHeight="1" x14ac:dyDescent="0.25">
      <c r="A1148" s="8">
        <v>127137</v>
      </c>
      <c r="B1148" s="1" t="s">
        <v>3285</v>
      </c>
      <c r="C1148" s="1" t="s">
        <v>1303</v>
      </c>
      <c r="D1148" s="1" t="str">
        <f>_xlfn.CONCAT(B1148, " ", C1148)</f>
        <v>LA MORENITA MEXICANA STORE LLC</v>
      </c>
      <c r="E1148" s="1" t="s">
        <v>1796</v>
      </c>
      <c r="F1148" t="s">
        <v>3</v>
      </c>
      <c r="G1148" s="2">
        <v>45994</v>
      </c>
      <c r="H1148" s="3">
        <v>99</v>
      </c>
      <c r="I1148" s="1" t="s">
        <v>1304</v>
      </c>
    </row>
    <row r="1149" spans="1:9" ht="15" customHeight="1" x14ac:dyDescent="0.25">
      <c r="A1149" s="8">
        <v>104025</v>
      </c>
      <c r="B1149" s="1" t="s">
        <v>2550</v>
      </c>
      <c r="C1149" s="1" t="s">
        <v>5</v>
      </c>
      <c r="D1149" s="1" t="str">
        <f>_xlfn.CONCAT(B1149, " ", C1149)</f>
        <v xml:space="preserve">LA PETITE ACADEMY </v>
      </c>
      <c r="E1149" s="1" t="s">
        <v>1756</v>
      </c>
      <c r="F1149" t="s">
        <v>3</v>
      </c>
      <c r="G1149" s="2">
        <v>45967</v>
      </c>
      <c r="H1149" s="3">
        <v>100</v>
      </c>
      <c r="I1149" s="1" t="s">
        <v>5</v>
      </c>
    </row>
    <row r="1150" spans="1:9" ht="15" customHeight="1" x14ac:dyDescent="0.25">
      <c r="A1150" s="8">
        <v>115844</v>
      </c>
      <c r="B1150" s="1" t="s">
        <v>2704</v>
      </c>
      <c r="C1150" s="1" t="s">
        <v>795</v>
      </c>
      <c r="D1150" s="1" t="str">
        <f>_xlfn.CONCAT(B1150, " ", C1150)</f>
        <v>LA PETITE ACADEMY - PALOMAR</v>
      </c>
      <c r="E1150" s="1" t="s">
        <v>1756</v>
      </c>
      <c r="F1150" t="s">
        <v>3</v>
      </c>
      <c r="G1150" s="2">
        <v>45904</v>
      </c>
      <c r="H1150" s="3">
        <v>99</v>
      </c>
      <c r="I1150" s="1" t="s">
        <v>178</v>
      </c>
    </row>
    <row r="1151" spans="1:9" ht="15" customHeight="1" x14ac:dyDescent="0.25">
      <c r="A1151" s="8">
        <v>101694</v>
      </c>
      <c r="B1151" s="1" t="s">
        <v>2520</v>
      </c>
      <c r="C1151" s="1" t="s">
        <v>5</v>
      </c>
      <c r="D1151" s="1" t="str">
        <f>_xlfn.CONCAT(B1151, " ", C1151)</f>
        <v xml:space="preserve">LA PETITE DELICAT </v>
      </c>
      <c r="E1151" s="1" t="s">
        <v>1794</v>
      </c>
      <c r="F1151" t="s">
        <v>3</v>
      </c>
      <c r="G1151" s="2">
        <v>45993</v>
      </c>
      <c r="H1151" s="3">
        <v>96</v>
      </c>
      <c r="I1151" s="1" t="s">
        <v>665</v>
      </c>
    </row>
    <row r="1152" spans="1:9" ht="15" customHeight="1" x14ac:dyDescent="0.25">
      <c r="A1152" s="8">
        <v>120006</v>
      </c>
      <c r="B1152" s="1" t="s">
        <v>2520</v>
      </c>
      <c r="C1152" s="1" t="s">
        <v>5</v>
      </c>
      <c r="D1152" s="1" t="str">
        <f>_xlfn.CONCAT(B1152, " ", C1152)</f>
        <v xml:space="preserve">LA PETITE DELICAT </v>
      </c>
      <c r="E1152" s="1" t="s">
        <v>1794</v>
      </c>
      <c r="F1152" t="s">
        <v>3</v>
      </c>
      <c r="G1152" s="2">
        <v>45993</v>
      </c>
      <c r="H1152" s="3">
        <v>98</v>
      </c>
      <c r="I1152" s="1" t="s">
        <v>8</v>
      </c>
    </row>
    <row r="1153" spans="1:9" ht="15" customHeight="1" x14ac:dyDescent="0.25">
      <c r="A1153" s="8">
        <v>88182</v>
      </c>
      <c r="B1153" s="1" t="s">
        <v>3190</v>
      </c>
      <c r="C1153" s="1" t="s">
        <v>5</v>
      </c>
      <c r="D1153" s="1" t="str">
        <f>_xlfn.CONCAT(B1153, " ", C1153)</f>
        <v xml:space="preserve">LA PRINCESA SUPER MERCADO </v>
      </c>
      <c r="E1153" s="1" t="s">
        <v>1761</v>
      </c>
      <c r="F1153" t="s">
        <v>3</v>
      </c>
      <c r="G1153" s="2">
        <v>45980</v>
      </c>
      <c r="H1153" s="3">
        <v>97</v>
      </c>
      <c r="I1153" s="1" t="s">
        <v>1196</v>
      </c>
    </row>
    <row r="1154" spans="1:9" ht="15" customHeight="1" x14ac:dyDescent="0.25">
      <c r="A1154" s="8">
        <v>118913</v>
      </c>
      <c r="B1154" s="1" t="s">
        <v>3248</v>
      </c>
      <c r="C1154" s="1" t="s">
        <v>347</v>
      </c>
      <c r="D1154" s="1" t="str">
        <f>_xlfn.CONCAT(B1154, " ", C1154)</f>
        <v>LA PRINCESA SUPERMARKET LLC</v>
      </c>
      <c r="E1154" s="1" t="s">
        <v>1761</v>
      </c>
      <c r="F1154" t="s">
        <v>3</v>
      </c>
      <c r="G1154" s="2">
        <v>45867</v>
      </c>
      <c r="H1154" s="3">
        <v>96</v>
      </c>
      <c r="I1154" s="1" t="s">
        <v>1261</v>
      </c>
    </row>
    <row r="1155" spans="1:9" ht="15" customHeight="1" x14ac:dyDescent="0.25">
      <c r="A1155" s="8">
        <v>115735</v>
      </c>
      <c r="B1155" s="1" t="s">
        <v>3232</v>
      </c>
      <c r="C1155" s="1" t="s">
        <v>5</v>
      </c>
      <c r="D1155" s="1" t="str">
        <f>_xlfn.CONCAT(B1155, " ", C1155)</f>
        <v xml:space="preserve">LA QUINTA </v>
      </c>
      <c r="E1155" s="1" t="s">
        <v>1798</v>
      </c>
      <c r="F1155" t="s">
        <v>37</v>
      </c>
      <c r="G1155" s="2">
        <v>45868</v>
      </c>
      <c r="H1155" s="3">
        <v>98</v>
      </c>
      <c r="I1155" s="1" t="s">
        <v>1244</v>
      </c>
    </row>
    <row r="1156" spans="1:9" ht="15" customHeight="1" x14ac:dyDescent="0.25">
      <c r="A1156" s="8">
        <v>30588</v>
      </c>
      <c r="B1156" s="1" t="s">
        <v>3400</v>
      </c>
      <c r="C1156" s="1" t="s">
        <v>5</v>
      </c>
      <c r="D1156" s="1" t="str">
        <f>_xlfn.CONCAT(B1156, " ", C1156)</f>
        <v xml:space="preserve">LA QUINTA INN </v>
      </c>
      <c r="E1156" s="1" t="s">
        <v>1798</v>
      </c>
      <c r="F1156" t="s">
        <v>3</v>
      </c>
      <c r="G1156" s="2">
        <v>45966</v>
      </c>
      <c r="H1156" s="3">
        <v>81</v>
      </c>
      <c r="I1156" s="1" t="s">
        <v>1394</v>
      </c>
    </row>
    <row r="1157" spans="1:9" ht="15" customHeight="1" x14ac:dyDescent="0.25">
      <c r="A1157" s="8">
        <v>31247</v>
      </c>
      <c r="B1157" s="1" t="s">
        <v>3531</v>
      </c>
      <c r="C1157" s="1" t="s">
        <v>1537</v>
      </c>
      <c r="D1157" s="1" t="str">
        <f>_xlfn.CONCAT(B1157, " ", C1157)</f>
        <v>LA QUINTA INN #560 - OUTDOOR BELMONT RUN APTS - OUTDOOR</v>
      </c>
      <c r="E1157" s="1" t="s">
        <v>1798</v>
      </c>
      <c r="F1157" t="s">
        <v>37</v>
      </c>
      <c r="G1157" s="2">
        <v>45890</v>
      </c>
      <c r="H1157" s="3">
        <v>97</v>
      </c>
      <c r="I1157" s="1" t="s">
        <v>1538</v>
      </c>
    </row>
    <row r="1158" spans="1:9" ht="15" customHeight="1" x14ac:dyDescent="0.25">
      <c r="A1158" s="8">
        <v>96992</v>
      </c>
      <c r="B1158" s="1" t="s">
        <v>3196</v>
      </c>
      <c r="C1158" s="1" t="s">
        <v>5</v>
      </c>
      <c r="D1158" s="1" t="str">
        <f>_xlfn.CONCAT(B1158, " ", C1158)</f>
        <v xml:space="preserve">LA QUINTA INN &amp; SUITES </v>
      </c>
      <c r="E1158" s="1" t="s">
        <v>1791</v>
      </c>
      <c r="F1158" t="s">
        <v>3</v>
      </c>
      <c r="G1158" s="2">
        <v>45975</v>
      </c>
      <c r="H1158" s="3">
        <v>100</v>
      </c>
      <c r="I1158" s="1" t="s">
        <v>5</v>
      </c>
    </row>
    <row r="1159" spans="1:9" ht="15" customHeight="1" x14ac:dyDescent="0.25">
      <c r="A1159" s="8">
        <v>62135</v>
      </c>
      <c r="B1159" s="1" t="s">
        <v>3604</v>
      </c>
      <c r="C1159" s="1" t="s">
        <v>1642</v>
      </c>
      <c r="D1159" s="1" t="str">
        <f>_xlfn.CONCAT(B1159, " ", C1159)</f>
        <v>LA QUINTA INN &amp; SUITES - INDOOR GUESTHOUSE INN &amp; SUITES - INDOOR</v>
      </c>
      <c r="E1159" s="1" t="s">
        <v>1791</v>
      </c>
      <c r="F1159" t="s">
        <v>37</v>
      </c>
      <c r="G1159" s="2">
        <v>46006</v>
      </c>
      <c r="H1159" s="3">
        <v>100</v>
      </c>
      <c r="I1159" s="1" t="s">
        <v>1643</v>
      </c>
    </row>
    <row r="1160" spans="1:9" ht="15" customHeight="1" x14ac:dyDescent="0.25">
      <c r="A1160" s="8">
        <v>75308</v>
      </c>
      <c r="B1160" s="1" t="s">
        <v>2282</v>
      </c>
      <c r="C1160" s="1" t="s">
        <v>5</v>
      </c>
      <c r="D1160" s="1" t="str">
        <f>_xlfn.CONCAT(B1160, " ", C1160)</f>
        <v xml:space="preserve">LA TAQUIZA </v>
      </c>
      <c r="E1160" s="1" t="s">
        <v>1756</v>
      </c>
      <c r="F1160" t="s">
        <v>3</v>
      </c>
      <c r="G1160" s="2">
        <v>45996</v>
      </c>
      <c r="H1160" s="3">
        <v>98</v>
      </c>
      <c r="I1160" s="1" t="s">
        <v>19</v>
      </c>
    </row>
    <row r="1161" spans="1:9" ht="15" customHeight="1" x14ac:dyDescent="0.25">
      <c r="A1161" s="8">
        <v>116677</v>
      </c>
      <c r="B1161" s="1" t="s">
        <v>2721</v>
      </c>
      <c r="C1161" s="1" t="s">
        <v>5</v>
      </c>
      <c r="D1161" s="1" t="str">
        <f>_xlfn.CONCAT(B1161, " ", C1161)</f>
        <v xml:space="preserve">LA TAQUIZA CENTRO </v>
      </c>
      <c r="E1161" s="1" t="s">
        <v>1795</v>
      </c>
      <c r="F1161" t="s">
        <v>37</v>
      </c>
      <c r="G1161" s="2">
        <v>45880</v>
      </c>
      <c r="H1161" s="3">
        <v>97</v>
      </c>
      <c r="I1161" s="1" t="s">
        <v>811</v>
      </c>
    </row>
    <row r="1162" spans="1:9" ht="15" customHeight="1" x14ac:dyDescent="0.25">
      <c r="A1162" s="8">
        <v>31007</v>
      </c>
      <c r="B1162" s="1" t="s">
        <v>3086</v>
      </c>
      <c r="C1162" s="1" t="s">
        <v>5</v>
      </c>
      <c r="D1162" s="1" t="str">
        <f>_xlfn.CONCAT(B1162, " ", C1162)</f>
        <v xml:space="preserve">LA UNICA </v>
      </c>
      <c r="E1162" s="1" t="s">
        <v>1761</v>
      </c>
      <c r="F1162" t="s">
        <v>3</v>
      </c>
      <c r="G1162" s="2">
        <v>45897</v>
      </c>
      <c r="H1162" s="3">
        <v>99</v>
      </c>
      <c r="I1162" s="1" t="s">
        <v>14</v>
      </c>
    </row>
    <row r="1163" spans="1:9" ht="15" customHeight="1" x14ac:dyDescent="0.25">
      <c r="A1163" s="8">
        <v>31597</v>
      </c>
      <c r="B1163" s="1" t="s">
        <v>1952</v>
      </c>
      <c r="C1163" s="1" t="s">
        <v>5</v>
      </c>
      <c r="D1163" s="1" t="str">
        <f>_xlfn.CONCAT(B1163, " ", C1163)</f>
        <v xml:space="preserve">LAFAYETTE CHILD CARE </v>
      </c>
      <c r="E1163" s="1" t="s">
        <v>1756</v>
      </c>
      <c r="F1163" t="s">
        <v>3</v>
      </c>
      <c r="G1163" s="2">
        <v>45978</v>
      </c>
      <c r="H1163" s="3">
        <v>100</v>
      </c>
      <c r="I1163" s="1" t="s">
        <v>5</v>
      </c>
    </row>
    <row r="1164" spans="1:9" ht="15" customHeight="1" x14ac:dyDescent="0.25">
      <c r="A1164" s="8">
        <v>31600</v>
      </c>
      <c r="B1164" s="1" t="s">
        <v>1954</v>
      </c>
      <c r="C1164" s="1" t="s">
        <v>5</v>
      </c>
      <c r="D1164" s="1" t="str">
        <f>_xlfn.CONCAT(B1164, " ", C1164)</f>
        <v xml:space="preserve">LAFAYETTE HIGH SCHOOL </v>
      </c>
      <c r="E1164" s="1" t="s">
        <v>1756</v>
      </c>
      <c r="F1164" t="s">
        <v>3</v>
      </c>
      <c r="G1164" s="2">
        <v>45943</v>
      </c>
      <c r="H1164" s="3">
        <v>98</v>
      </c>
      <c r="I1164" s="1" t="s">
        <v>8</v>
      </c>
    </row>
    <row r="1165" spans="1:9" ht="15" customHeight="1" x14ac:dyDescent="0.25">
      <c r="A1165" s="8">
        <v>30602</v>
      </c>
      <c r="B1165" s="1" t="s">
        <v>1954</v>
      </c>
      <c r="C1165" s="1" t="s">
        <v>5</v>
      </c>
      <c r="D1165" s="1" t="str">
        <f>_xlfn.CONCAT(B1165, " ", C1165)</f>
        <v xml:space="preserve">LAFAYETTE HIGH SCHOOL </v>
      </c>
      <c r="E1165" s="1" t="s">
        <v>1756</v>
      </c>
      <c r="F1165" t="s">
        <v>3</v>
      </c>
      <c r="G1165" s="2">
        <v>45943</v>
      </c>
      <c r="H1165" s="3">
        <v>90</v>
      </c>
      <c r="I1165" s="1" t="s">
        <v>1494</v>
      </c>
    </row>
    <row r="1166" spans="1:9" ht="15" customHeight="1" x14ac:dyDescent="0.25">
      <c r="A1166" s="8">
        <v>105800</v>
      </c>
      <c r="B1166" s="1" t="s">
        <v>2571</v>
      </c>
      <c r="C1166" s="1" t="s">
        <v>698</v>
      </c>
      <c r="D1166" s="1" t="str">
        <f>_xlfn.CONCAT(B1166, " ", C1166)</f>
        <v>LAFAYETTE HIGH SCHOOL ATHLETICS FOOTBALL, SOCCER, TRACK &amp; FIELD</v>
      </c>
      <c r="E1166" s="1" t="s">
        <v>1756</v>
      </c>
      <c r="F1166" t="s">
        <v>37</v>
      </c>
      <c r="G1166" s="2">
        <v>45957</v>
      </c>
      <c r="H1166" s="3">
        <v>94</v>
      </c>
      <c r="I1166" s="1" t="s">
        <v>699</v>
      </c>
    </row>
    <row r="1167" spans="1:9" ht="15" customHeight="1" x14ac:dyDescent="0.25">
      <c r="A1167" s="8">
        <v>104360</v>
      </c>
      <c r="B1167" s="1" t="s">
        <v>2556</v>
      </c>
      <c r="C1167" s="1" t="s">
        <v>689</v>
      </c>
      <c r="D1167" s="1" t="str">
        <f>_xlfn.CONCAT(B1167, " ", C1167)</f>
        <v>LAFAYETTE HS BASEBALL BOOSTERS CONCESSION</v>
      </c>
      <c r="E1167" s="1" t="s">
        <v>1756</v>
      </c>
      <c r="F1167" t="s">
        <v>3</v>
      </c>
      <c r="G1167" s="2">
        <v>45943</v>
      </c>
      <c r="H1167" s="3">
        <v>99</v>
      </c>
      <c r="I1167" s="1" t="s">
        <v>14</v>
      </c>
    </row>
    <row r="1168" spans="1:9" ht="15" customHeight="1" x14ac:dyDescent="0.25">
      <c r="A1168" s="8">
        <v>90689</v>
      </c>
      <c r="B1168" s="1" t="s">
        <v>2398</v>
      </c>
      <c r="C1168" s="1" t="s">
        <v>7</v>
      </c>
      <c r="D1168" s="1" t="str">
        <f>_xlfn.CONCAT(B1168, " ", C1168)</f>
        <v>LAFAYETTE HS SOFTBALL CONCESSION</v>
      </c>
      <c r="E1168" s="1" t="s">
        <v>1805</v>
      </c>
      <c r="F1168" t="s">
        <v>3</v>
      </c>
      <c r="G1168" s="2">
        <v>45943</v>
      </c>
      <c r="H1168" s="3">
        <v>99</v>
      </c>
      <c r="I1168" s="1" t="s">
        <v>14</v>
      </c>
    </row>
    <row r="1169" spans="1:9" ht="15" customHeight="1" x14ac:dyDescent="0.25">
      <c r="A1169" s="8">
        <v>127256</v>
      </c>
      <c r="B1169" s="1" t="s">
        <v>3076</v>
      </c>
      <c r="C1169" s="1" t="s">
        <v>1085</v>
      </c>
      <c r="D1169" s="1" t="str">
        <f>_xlfn.CONCAT(B1169, " ", C1169)</f>
        <v>LAFAYETTE WRESTLING BOOSTER CLUB CONCESSIONS</v>
      </c>
      <c r="E1169" s="1" t="s">
        <v>1756</v>
      </c>
      <c r="F1169" t="s">
        <v>3</v>
      </c>
      <c r="G1169" s="2">
        <v>46007</v>
      </c>
      <c r="H1169" s="3">
        <v>96</v>
      </c>
      <c r="I1169" s="1" t="s">
        <v>1086</v>
      </c>
    </row>
    <row r="1170" spans="1:9" ht="15" customHeight="1" x14ac:dyDescent="0.25">
      <c r="A1170" s="8">
        <v>121626</v>
      </c>
      <c r="B1170" s="1" t="s">
        <v>3265</v>
      </c>
      <c r="C1170" s="1" t="s">
        <v>5</v>
      </c>
      <c r="D1170" s="1" t="str">
        <f>_xlfn.CONCAT(B1170, " ", C1170)</f>
        <v xml:space="preserve">LAGNIAPPE BEER CHEESE </v>
      </c>
      <c r="E1170" s="1" t="s">
        <v>1756</v>
      </c>
      <c r="F1170" t="s">
        <v>3</v>
      </c>
      <c r="G1170" s="2">
        <v>45980</v>
      </c>
      <c r="H1170" s="3">
        <v>100</v>
      </c>
      <c r="I1170" s="1" t="s">
        <v>14</v>
      </c>
    </row>
    <row r="1171" spans="1:9" ht="15" customHeight="1" x14ac:dyDescent="0.25">
      <c r="A1171" s="8">
        <v>35809</v>
      </c>
      <c r="B1171" s="1" t="s">
        <v>3578</v>
      </c>
      <c r="C1171" s="1" t="s">
        <v>1539</v>
      </c>
      <c r="D1171" s="1" t="str">
        <f>_xlfn.CONCAT(B1171, " ", C1171)</f>
        <v>LAKES EDGE CONDOMINIUM - OUTDOOR</v>
      </c>
      <c r="E1171" s="1" t="s">
        <v>1794</v>
      </c>
      <c r="F1171" t="s">
        <v>3</v>
      </c>
      <c r="G1171" s="2">
        <v>45861</v>
      </c>
      <c r="H1171" s="3">
        <v>100</v>
      </c>
      <c r="I1171" s="1" t="s">
        <v>5</v>
      </c>
    </row>
    <row r="1172" spans="1:9" ht="15" customHeight="1" x14ac:dyDescent="0.25">
      <c r="A1172" s="8">
        <v>32103</v>
      </c>
      <c r="B1172" s="1" t="s">
        <v>3569</v>
      </c>
      <c r="C1172" s="1" t="s">
        <v>1547</v>
      </c>
      <c r="D1172" s="1" t="str">
        <f>_xlfn.CONCAT(B1172, " ", C1172)</f>
        <v>LAKESHORE VILLAGE - OUTDOOR</v>
      </c>
      <c r="E1172" s="1" t="s">
        <v>1794</v>
      </c>
      <c r="F1172" t="s">
        <v>37</v>
      </c>
      <c r="G1172" s="2">
        <v>45891</v>
      </c>
      <c r="H1172" s="3">
        <v>98</v>
      </c>
      <c r="I1172" s="1" t="s">
        <v>1009</v>
      </c>
    </row>
    <row r="1173" spans="1:9" ht="15" customHeight="1" x14ac:dyDescent="0.25">
      <c r="A1173" s="8">
        <v>31602</v>
      </c>
      <c r="C1173" s="1"/>
      <c r="D1173" s="1" t="s">
        <v>3737</v>
      </c>
      <c r="E1173" s="1" t="s">
        <v>1791</v>
      </c>
      <c r="F1173" t="s">
        <v>3</v>
      </c>
      <c r="G1173" s="2">
        <v>45994</v>
      </c>
      <c r="H1173" s="3">
        <v>97</v>
      </c>
      <c r="I1173" s="1" t="s">
        <v>4</v>
      </c>
    </row>
    <row r="1174" spans="1:9" ht="15" customHeight="1" x14ac:dyDescent="0.25">
      <c r="A1174" s="8">
        <v>89982</v>
      </c>
      <c r="B1174" s="1" t="s">
        <v>3631</v>
      </c>
      <c r="C1174" s="1" t="s">
        <v>1547</v>
      </c>
      <c r="D1174" s="1" t="str">
        <f>_xlfn.CONCAT(B1174, " ", C1174)</f>
        <v>LAKEWOOD PARK APARTMENTS- OUTDOOR</v>
      </c>
      <c r="E1174" s="1" t="s">
        <v>1794</v>
      </c>
      <c r="F1174" t="s">
        <v>3</v>
      </c>
      <c r="G1174" s="2">
        <v>45866</v>
      </c>
      <c r="H1174" s="3">
        <v>97</v>
      </c>
      <c r="I1174" s="1" t="s">
        <v>1636</v>
      </c>
    </row>
    <row r="1175" spans="1:9" ht="15" customHeight="1" x14ac:dyDescent="0.25">
      <c r="A1175" s="8">
        <v>42181</v>
      </c>
      <c r="B1175" s="1" t="s">
        <v>3588</v>
      </c>
      <c r="C1175" s="1" t="s">
        <v>1621</v>
      </c>
      <c r="D1175" s="1" t="str">
        <f>_xlfn.CONCAT(B1175, " ", C1175)</f>
        <v>LANCASTER AQUATIC CENTER UK SPORTS CENTER</v>
      </c>
      <c r="E1175" s="1" t="s">
        <v>1601</v>
      </c>
      <c r="F1175" t="s">
        <v>37</v>
      </c>
      <c r="G1175" s="2">
        <v>46002</v>
      </c>
      <c r="H1175" s="3">
        <v>100</v>
      </c>
      <c r="I1175" s="1" t="s">
        <v>1622</v>
      </c>
    </row>
    <row r="1176" spans="1:9" ht="15" customHeight="1" x14ac:dyDescent="0.25">
      <c r="A1176" s="8">
        <v>32107</v>
      </c>
      <c r="B1176" s="1" t="s">
        <v>3570</v>
      </c>
      <c r="C1176" s="1" t="s">
        <v>1539</v>
      </c>
      <c r="D1176" s="1" t="str">
        <f>_xlfn.CONCAT(B1176, " ", C1176)</f>
        <v>LANSDOWNE APARTMENTS - OUTDOOR</v>
      </c>
      <c r="E1176" s="1" t="s">
        <v>1794</v>
      </c>
      <c r="F1176" t="s">
        <v>3</v>
      </c>
      <c r="G1176" s="2">
        <v>45861</v>
      </c>
      <c r="H1176" s="3">
        <v>98</v>
      </c>
      <c r="I1176" s="1" t="s">
        <v>1432</v>
      </c>
    </row>
    <row r="1177" spans="1:9" ht="15" customHeight="1" x14ac:dyDescent="0.25">
      <c r="A1177" s="8">
        <v>30587</v>
      </c>
      <c r="B1177" s="1" t="s">
        <v>1955</v>
      </c>
      <c r="C1177" s="1" t="s">
        <v>5</v>
      </c>
      <c r="D1177" s="1" t="str">
        <f>_xlfn.CONCAT(B1177, " ", C1177)</f>
        <v xml:space="preserve">LANSDOWNE ELEMENTARY </v>
      </c>
      <c r="E1177" s="1" t="s">
        <v>1797</v>
      </c>
      <c r="F1177" t="s">
        <v>3</v>
      </c>
      <c r="G1177" s="2">
        <v>45959</v>
      </c>
      <c r="H1177" s="3">
        <v>96</v>
      </c>
      <c r="I1177" s="1" t="s">
        <v>1491</v>
      </c>
    </row>
    <row r="1178" spans="1:9" ht="15" customHeight="1" x14ac:dyDescent="0.25">
      <c r="A1178" s="8">
        <v>31605</v>
      </c>
      <c r="B1178" s="1" t="s">
        <v>1955</v>
      </c>
      <c r="C1178" s="1" t="s">
        <v>44</v>
      </c>
      <c r="D1178" s="1" t="str">
        <f>_xlfn.CONCAT(B1178, " ", C1178)</f>
        <v>LANSDOWNE ELEMENTARY SCHOOL</v>
      </c>
      <c r="E1178" s="1" t="s">
        <v>1794</v>
      </c>
      <c r="F1178" t="s">
        <v>3</v>
      </c>
      <c r="G1178" s="2">
        <v>45959</v>
      </c>
      <c r="H1178" s="3">
        <v>99</v>
      </c>
      <c r="I1178" s="1" t="s">
        <v>157</v>
      </c>
    </row>
    <row r="1179" spans="1:9" ht="15" customHeight="1" x14ac:dyDescent="0.25">
      <c r="A1179" s="8">
        <v>122482</v>
      </c>
      <c r="B1179" s="1" t="s">
        <v>3693</v>
      </c>
      <c r="C1179" s="1" t="s">
        <v>1778</v>
      </c>
      <c r="D1179" s="1" t="str">
        <f>_xlfn.CONCAT(B1179, " ", C1179)</f>
        <v>LANSDOWNE GROVE APARTMENTS-OUTDOOR COURTYARD LEXINGTON NORTH- INDOOR</v>
      </c>
      <c r="E1179" s="1" t="s">
        <v>1797</v>
      </c>
      <c r="F1179" t="s">
        <v>37</v>
      </c>
      <c r="G1179" s="2">
        <v>45890</v>
      </c>
      <c r="H1179" s="3">
        <v>96</v>
      </c>
      <c r="I1179" s="1" t="s">
        <v>1779</v>
      </c>
    </row>
    <row r="1180" spans="1:9" ht="15" customHeight="1" x14ac:dyDescent="0.25">
      <c r="A1180" s="8">
        <v>31985</v>
      </c>
      <c r="B1180" s="1" t="s">
        <v>3291</v>
      </c>
      <c r="C1180" s="1" t="s">
        <v>5</v>
      </c>
      <c r="D1180" s="1" t="str">
        <f>_xlfn.CONCAT(B1180, " ", C1180)</f>
        <v xml:space="preserve">LANSDOWNE MARATHON LLC </v>
      </c>
      <c r="E1180" s="1" t="s">
        <v>1794</v>
      </c>
      <c r="F1180" t="s">
        <v>3</v>
      </c>
      <c r="G1180" s="2">
        <v>45964</v>
      </c>
      <c r="H1180" s="3">
        <v>95</v>
      </c>
      <c r="I1180" s="1" t="s">
        <v>1307</v>
      </c>
    </row>
    <row r="1181" spans="1:9" ht="15" customHeight="1" x14ac:dyDescent="0.25">
      <c r="A1181" s="8">
        <v>94230</v>
      </c>
      <c r="B1181" s="1" t="s">
        <v>2432</v>
      </c>
      <c r="C1181" s="1" t="s">
        <v>588</v>
      </c>
      <c r="D1181" s="1" t="str">
        <f>_xlfn.CONCAT(B1181, " ", C1181)</f>
        <v>LANTERN AT MORNING POINTE OF LEXINGTON,</v>
      </c>
      <c r="E1181" s="1" t="s">
        <v>1756</v>
      </c>
      <c r="F1181" t="s">
        <v>3</v>
      </c>
      <c r="G1181" s="2">
        <v>45876</v>
      </c>
      <c r="H1181" s="3">
        <v>94</v>
      </c>
      <c r="I1181" s="1" t="s">
        <v>589</v>
      </c>
    </row>
    <row r="1182" spans="1:9" ht="15" customHeight="1" x14ac:dyDescent="0.25">
      <c r="A1182" s="8">
        <v>110343</v>
      </c>
      <c r="B1182" s="1" t="s">
        <v>3220</v>
      </c>
      <c r="C1182" s="1" t="s">
        <v>1229</v>
      </c>
      <c r="D1182" s="1" t="str">
        <f>_xlfn.CONCAT(B1182, " ", C1182)</f>
        <v>LATINO MARKET CROSSROADS IGA STORE #68291</v>
      </c>
      <c r="E1182" s="1" t="s">
        <v>1756</v>
      </c>
      <c r="F1182" t="s">
        <v>3</v>
      </c>
      <c r="G1182" s="2">
        <v>45985</v>
      </c>
      <c r="H1182" s="3">
        <v>99</v>
      </c>
      <c r="I1182" s="1" t="s">
        <v>1230</v>
      </c>
    </row>
    <row r="1183" spans="1:9" ht="15" customHeight="1" x14ac:dyDescent="0.25">
      <c r="A1183" s="8">
        <v>113573</v>
      </c>
      <c r="B1183" s="1" t="s">
        <v>3675</v>
      </c>
      <c r="C1183" s="1" t="s">
        <v>5</v>
      </c>
      <c r="D1183" s="1" t="str">
        <f>_xlfn.CONCAT(B1183, " ", C1183)</f>
        <v xml:space="preserve">LATITUDE 37 #1 </v>
      </c>
      <c r="E1183" s="1" t="s">
        <v>1791</v>
      </c>
      <c r="F1183" t="s">
        <v>37</v>
      </c>
      <c r="G1183" s="2">
        <v>45897</v>
      </c>
      <c r="H1183" s="3">
        <v>100</v>
      </c>
      <c r="I1183" s="1" t="s">
        <v>5</v>
      </c>
    </row>
    <row r="1184" spans="1:9" ht="15" customHeight="1" x14ac:dyDescent="0.25">
      <c r="A1184" s="8">
        <v>113544</v>
      </c>
      <c r="B1184" s="1" t="s">
        <v>3674</v>
      </c>
      <c r="C1184" s="1" t="s">
        <v>5</v>
      </c>
      <c r="D1184" s="1" t="str">
        <f>_xlfn.CONCAT(B1184, " ", C1184)</f>
        <v xml:space="preserve">LATITUDE 37 #2 </v>
      </c>
      <c r="E1184" s="1" t="s">
        <v>1791</v>
      </c>
      <c r="F1184" t="s">
        <v>37</v>
      </c>
      <c r="G1184" s="2">
        <v>45897</v>
      </c>
      <c r="H1184" s="3">
        <v>100</v>
      </c>
      <c r="I1184" s="1" t="s">
        <v>1735</v>
      </c>
    </row>
    <row r="1185" spans="1:9" ht="15" customHeight="1" x14ac:dyDescent="0.25">
      <c r="A1185" s="8">
        <v>124746</v>
      </c>
      <c r="B1185" s="1" t="s">
        <v>3694</v>
      </c>
      <c r="C1185" s="1" t="s">
        <v>1781</v>
      </c>
      <c r="D1185" s="1" t="str">
        <f>_xlfn.CONCAT(B1185, " ", C1185)</f>
        <v>LATITUDE LEXINGTON - 524/525 ANGLIANA</v>
      </c>
      <c r="E1185" s="1" t="s">
        <v>1795</v>
      </c>
      <c r="F1185" t="s">
        <v>3</v>
      </c>
      <c r="G1185" s="2">
        <v>45896</v>
      </c>
      <c r="H1185" s="3">
        <v>91</v>
      </c>
      <c r="I1185" s="1" t="s">
        <v>1782</v>
      </c>
    </row>
    <row r="1186" spans="1:9" ht="15" customHeight="1" x14ac:dyDescent="0.25">
      <c r="A1186" s="8">
        <v>124748</v>
      </c>
      <c r="B1186" s="1" t="s">
        <v>3695</v>
      </c>
      <c r="C1186" s="1" t="s">
        <v>1781</v>
      </c>
      <c r="D1186" s="1" t="str">
        <f>_xlfn.CONCAT(B1186, " ", C1186)</f>
        <v>LATITUDE LEXINGTON WADE 524/525 ANGLIANA</v>
      </c>
      <c r="E1186" s="1" t="s">
        <v>1795</v>
      </c>
      <c r="F1186" t="s">
        <v>3</v>
      </c>
      <c r="G1186" s="2">
        <v>45896</v>
      </c>
      <c r="H1186" s="3">
        <v>91</v>
      </c>
      <c r="I1186" s="1" t="s">
        <v>1783</v>
      </c>
    </row>
    <row r="1187" spans="1:9" ht="15" customHeight="1" x14ac:dyDescent="0.25">
      <c r="A1187" s="8">
        <v>123060</v>
      </c>
      <c r="B1187" s="1" t="s">
        <v>2896</v>
      </c>
      <c r="C1187" s="1" t="s">
        <v>5</v>
      </c>
      <c r="D1187" s="1" t="str">
        <f>_xlfn.CONCAT(B1187, " ", C1187)</f>
        <v xml:space="preserve">LCH TRAILER </v>
      </c>
      <c r="E1187" s="1" t="s">
        <v>1798</v>
      </c>
      <c r="F1187" t="s">
        <v>3</v>
      </c>
      <c r="G1187" s="2">
        <v>45885</v>
      </c>
      <c r="H1187" s="3">
        <v>100</v>
      </c>
      <c r="I1187" s="1" t="s">
        <v>5</v>
      </c>
    </row>
    <row r="1188" spans="1:9" ht="15" customHeight="1" x14ac:dyDescent="0.25">
      <c r="A1188" s="8">
        <v>69296</v>
      </c>
      <c r="B1188" s="1" t="s">
        <v>2229</v>
      </c>
      <c r="C1188" s="1" t="s">
        <v>5</v>
      </c>
      <c r="D1188" s="1" t="str">
        <f>_xlfn.CONCAT(B1188, " ", C1188)</f>
        <v xml:space="preserve">LE DEAUVILLE </v>
      </c>
      <c r="E1188" s="1" t="s">
        <v>1803</v>
      </c>
      <c r="F1188" t="s">
        <v>3</v>
      </c>
      <c r="G1188" s="2">
        <v>45993</v>
      </c>
      <c r="H1188" s="3">
        <v>83</v>
      </c>
      <c r="I1188" s="1" t="s">
        <v>416</v>
      </c>
    </row>
    <row r="1189" spans="1:9" ht="15" customHeight="1" x14ac:dyDescent="0.25">
      <c r="A1189" s="8">
        <v>96973</v>
      </c>
      <c r="B1189" s="1" t="s">
        <v>2476</v>
      </c>
      <c r="C1189" s="1" t="s">
        <v>5</v>
      </c>
      <c r="D1189" s="1" t="str">
        <f>_xlfn.CONCAT(B1189, " ", C1189)</f>
        <v xml:space="preserve">LEAN FEAST </v>
      </c>
      <c r="E1189" s="1" t="s">
        <v>1756</v>
      </c>
      <c r="F1189" t="s">
        <v>3</v>
      </c>
      <c r="G1189" s="2">
        <v>45922</v>
      </c>
      <c r="H1189" s="3">
        <v>100</v>
      </c>
      <c r="I1189" s="1" t="s">
        <v>5</v>
      </c>
    </row>
    <row r="1190" spans="1:9" ht="15" customHeight="1" x14ac:dyDescent="0.25">
      <c r="A1190" s="8">
        <v>31069</v>
      </c>
      <c r="B1190" s="1" t="s">
        <v>1904</v>
      </c>
      <c r="C1190" s="1" t="s">
        <v>118</v>
      </c>
      <c r="D1190" s="1" t="str">
        <f>_xlfn.CONCAT(B1190, " ", C1190)</f>
        <v>LEE'S FAMOUS RECIPE CHICKEN</v>
      </c>
      <c r="E1190" s="1" t="s">
        <v>1791</v>
      </c>
      <c r="F1190" t="s">
        <v>42</v>
      </c>
      <c r="G1190" s="2">
        <v>45929</v>
      </c>
      <c r="H1190" s="3">
        <v>95</v>
      </c>
      <c r="I1190" s="1" t="s">
        <v>119</v>
      </c>
    </row>
    <row r="1191" spans="1:9" ht="15" customHeight="1" x14ac:dyDescent="0.25">
      <c r="A1191" s="8">
        <v>110912</v>
      </c>
      <c r="B1191" s="1" t="s">
        <v>2622</v>
      </c>
      <c r="C1191" s="1" t="s">
        <v>5</v>
      </c>
      <c r="D1191" s="1" t="str">
        <f>_xlfn.CONCAT(B1191, " ", C1191)</f>
        <v xml:space="preserve">LEESTOWN COFFEE HOUSE </v>
      </c>
      <c r="E1191" s="1" t="s">
        <v>1798</v>
      </c>
      <c r="F1191" t="s">
        <v>3</v>
      </c>
      <c r="G1191" s="2">
        <v>45926</v>
      </c>
      <c r="H1191" s="3">
        <v>100</v>
      </c>
      <c r="I1191" s="1" t="s">
        <v>5</v>
      </c>
    </row>
    <row r="1192" spans="1:9" ht="15" customHeight="1" x14ac:dyDescent="0.25">
      <c r="A1192" s="8">
        <v>62889</v>
      </c>
      <c r="B1192" s="1" t="s">
        <v>2166</v>
      </c>
      <c r="C1192" s="1" t="s">
        <v>5</v>
      </c>
      <c r="D1192" s="1" t="str">
        <f>_xlfn.CONCAT(B1192, " ", C1192)</f>
        <v xml:space="preserve">LEESTOWN GARAGE LLC </v>
      </c>
      <c r="E1192" s="1" t="s">
        <v>1798</v>
      </c>
      <c r="F1192" t="s">
        <v>3</v>
      </c>
      <c r="G1192" s="2">
        <v>45905</v>
      </c>
      <c r="H1192" s="3">
        <v>99</v>
      </c>
      <c r="I1192" s="1" t="s">
        <v>146</v>
      </c>
    </row>
    <row r="1193" spans="1:9" ht="15" customHeight="1" x14ac:dyDescent="0.25">
      <c r="A1193" s="8">
        <v>31612</v>
      </c>
      <c r="B1193" s="1" t="s">
        <v>1956</v>
      </c>
      <c r="C1193" s="1" t="s">
        <v>5</v>
      </c>
      <c r="D1193" s="1" t="str">
        <f>_xlfn.CONCAT(B1193, " ", C1193)</f>
        <v xml:space="preserve">LEESTOWN MIDDLE SCHOOL </v>
      </c>
      <c r="E1193" s="1" t="s">
        <v>1798</v>
      </c>
      <c r="F1193" t="s">
        <v>3</v>
      </c>
      <c r="G1193" s="2">
        <v>45910</v>
      </c>
      <c r="H1193" s="3">
        <v>98</v>
      </c>
      <c r="I1193" s="1" t="s">
        <v>158</v>
      </c>
    </row>
    <row r="1194" spans="1:9" ht="15" customHeight="1" x14ac:dyDescent="0.25">
      <c r="A1194" s="8">
        <v>30596</v>
      </c>
      <c r="B1194" s="1" t="s">
        <v>1956</v>
      </c>
      <c r="C1194" s="1" t="s">
        <v>5</v>
      </c>
      <c r="D1194" s="1" t="str">
        <f>_xlfn.CONCAT(B1194, " ", C1194)</f>
        <v xml:space="preserve">LEESTOWN MIDDLE SCHOOL </v>
      </c>
      <c r="E1194" s="1" t="s">
        <v>1801</v>
      </c>
      <c r="F1194" t="s">
        <v>3</v>
      </c>
      <c r="G1194" s="2">
        <v>45910</v>
      </c>
      <c r="H1194" s="3">
        <v>98</v>
      </c>
      <c r="I1194" s="1" t="s">
        <v>1432</v>
      </c>
    </row>
    <row r="1195" spans="1:9" ht="15" customHeight="1" x14ac:dyDescent="0.25">
      <c r="A1195" s="8">
        <v>103381</v>
      </c>
      <c r="B1195" s="1" t="s">
        <v>2541</v>
      </c>
      <c r="C1195" s="1" t="s">
        <v>661</v>
      </c>
      <c r="D1195" s="1" t="str">
        <f>_xlfn.CONCAT(B1195, " ", C1195)</f>
        <v>LEGACY RESERVE AT FRITZ FARM</v>
      </c>
      <c r="E1195" s="1" t="s">
        <v>1792</v>
      </c>
      <c r="F1195" t="s">
        <v>3</v>
      </c>
      <c r="G1195" s="2">
        <v>45966</v>
      </c>
      <c r="H1195" s="3">
        <v>95</v>
      </c>
      <c r="I1195" s="1" t="s">
        <v>679</v>
      </c>
    </row>
    <row r="1196" spans="1:9" ht="15" customHeight="1" x14ac:dyDescent="0.25">
      <c r="A1196" s="8">
        <v>101026</v>
      </c>
      <c r="B1196" s="1" t="s">
        <v>2541</v>
      </c>
      <c r="C1196" s="1" t="s">
        <v>1705</v>
      </c>
      <c r="D1196" s="1" t="str">
        <f>_xlfn.CONCAT(B1196, " ", C1196)</f>
        <v>LEGACY RESERVE AT FRITZ FARM - INDOOR</v>
      </c>
      <c r="E1196" s="1" t="s">
        <v>1792</v>
      </c>
      <c r="F1196" t="s">
        <v>37</v>
      </c>
      <c r="G1196" s="2">
        <v>46014</v>
      </c>
      <c r="H1196" s="3">
        <v>96</v>
      </c>
      <c r="I1196" s="1" t="s">
        <v>1706</v>
      </c>
    </row>
    <row r="1197" spans="1:9" ht="15" customHeight="1" x14ac:dyDescent="0.25">
      <c r="A1197" s="8">
        <v>99386</v>
      </c>
      <c r="B1197" s="1" t="s">
        <v>2491</v>
      </c>
      <c r="C1197" s="1" t="s">
        <v>5</v>
      </c>
      <c r="D1197" s="1" t="str">
        <f>_xlfn.CONCAT(B1197, " ", C1197)</f>
        <v xml:space="preserve">LEMON TREE, THE </v>
      </c>
      <c r="E1197" s="1" t="s">
        <v>1804</v>
      </c>
      <c r="F1197" t="s">
        <v>3</v>
      </c>
      <c r="G1197" s="2">
        <v>45996</v>
      </c>
      <c r="H1197" s="3">
        <v>100</v>
      </c>
      <c r="I1197" s="1" t="s">
        <v>5</v>
      </c>
    </row>
    <row r="1198" spans="1:9" ht="15" customHeight="1" x14ac:dyDescent="0.25">
      <c r="A1198" s="8">
        <v>31497</v>
      </c>
      <c r="B1198" s="1" t="s">
        <v>3290</v>
      </c>
      <c r="C1198" s="1" t="s">
        <v>5</v>
      </c>
      <c r="D1198" s="1" t="str">
        <f>_xlfn.CONCAT(B1198, " ", C1198)</f>
        <v xml:space="preserve">LEX EXPRESS </v>
      </c>
      <c r="E1198" s="1" t="s">
        <v>1796</v>
      </c>
      <c r="F1198" t="s">
        <v>3</v>
      </c>
      <c r="G1198" s="2">
        <v>45953</v>
      </c>
      <c r="H1198" s="3">
        <v>100</v>
      </c>
      <c r="I1198" s="1" t="s">
        <v>5</v>
      </c>
    </row>
    <row r="1199" spans="1:9" ht="15" customHeight="1" x14ac:dyDescent="0.25">
      <c r="A1199" s="8">
        <v>126563</v>
      </c>
      <c r="B1199" s="1" t="s">
        <v>3283</v>
      </c>
      <c r="C1199" s="1" t="s">
        <v>347</v>
      </c>
      <c r="D1199" s="1" t="str">
        <f>_xlfn.CONCAT(B1199, " ", C1199)</f>
        <v>LEX INTERNATIONAL SUPERMARKET LLC</v>
      </c>
      <c r="E1199" s="1" t="s">
        <v>1791</v>
      </c>
      <c r="F1199" t="s">
        <v>3</v>
      </c>
      <c r="G1199" s="2">
        <v>45940</v>
      </c>
      <c r="H1199" s="3">
        <v>97</v>
      </c>
      <c r="I1199" s="1" t="s">
        <v>1301</v>
      </c>
    </row>
    <row r="1200" spans="1:9" ht="15" customHeight="1" x14ac:dyDescent="0.25">
      <c r="A1200" s="8">
        <v>110899</v>
      </c>
      <c r="B1200" s="1" t="s">
        <v>2621</v>
      </c>
      <c r="C1200" s="1" t="s">
        <v>5</v>
      </c>
      <c r="D1200" s="1" t="str">
        <f>_xlfn.CONCAT(B1200, " ", C1200)</f>
        <v xml:space="preserve">LEX LIVE - CORNER BAR </v>
      </c>
      <c r="E1200" s="1" t="s">
        <v>1795</v>
      </c>
      <c r="F1200" t="s">
        <v>3</v>
      </c>
      <c r="G1200" s="2">
        <v>45978</v>
      </c>
      <c r="H1200" s="3">
        <v>100</v>
      </c>
      <c r="I1200" s="1" t="s">
        <v>5</v>
      </c>
    </row>
    <row r="1201" spans="1:9" ht="15" customHeight="1" x14ac:dyDescent="0.25">
      <c r="A1201" s="8">
        <v>110895</v>
      </c>
      <c r="B1201" s="1" t="s">
        <v>2617</v>
      </c>
      <c r="C1201" s="1" t="s">
        <v>728</v>
      </c>
      <c r="D1201" s="1" t="str">
        <f>_xlfn.CONCAT(B1201, " ", C1201)</f>
        <v>LEX LIVE - GAME DAY SPORTS BAR</v>
      </c>
      <c r="E1201" s="1" t="s">
        <v>1795</v>
      </c>
      <c r="F1201" t="s">
        <v>3</v>
      </c>
      <c r="G1201" s="2">
        <v>45978</v>
      </c>
      <c r="H1201" s="3">
        <v>100</v>
      </c>
      <c r="I1201" s="1" t="s">
        <v>5</v>
      </c>
    </row>
    <row r="1202" spans="1:9" ht="15" customHeight="1" x14ac:dyDescent="0.25">
      <c r="A1202" s="8">
        <v>110896</v>
      </c>
      <c r="B1202" s="1" t="s">
        <v>2618</v>
      </c>
      <c r="C1202" s="1" t="s">
        <v>5</v>
      </c>
      <c r="D1202" s="1" t="str">
        <f>_xlfn.CONCAT(B1202, " ", C1202)</f>
        <v xml:space="preserve">LEX LIVE - LOWER CONCESSION </v>
      </c>
      <c r="E1202" s="1" t="s">
        <v>1795</v>
      </c>
      <c r="F1202" t="s">
        <v>3</v>
      </c>
      <c r="G1202" s="2">
        <v>45978</v>
      </c>
      <c r="H1202" s="3">
        <v>100</v>
      </c>
      <c r="I1202" s="1" t="s">
        <v>5</v>
      </c>
    </row>
    <row r="1203" spans="1:9" ht="15" customHeight="1" x14ac:dyDescent="0.25">
      <c r="A1203" s="8">
        <v>110898</v>
      </c>
      <c r="B1203" s="1" t="s">
        <v>2620</v>
      </c>
      <c r="C1203" s="1" t="s">
        <v>5</v>
      </c>
      <c r="D1203" s="1" t="str">
        <f>_xlfn.CONCAT(B1203, " ", C1203)</f>
        <v xml:space="preserve">LEX LIVE - MAIN KITCHEN </v>
      </c>
      <c r="E1203" s="1" t="s">
        <v>1795</v>
      </c>
      <c r="F1203" t="s">
        <v>3</v>
      </c>
      <c r="G1203" s="2">
        <v>45978</v>
      </c>
      <c r="H1203" s="3">
        <v>100</v>
      </c>
      <c r="I1203" s="1" t="s">
        <v>5</v>
      </c>
    </row>
    <row r="1204" spans="1:9" ht="15" customHeight="1" x14ac:dyDescent="0.25">
      <c r="A1204" s="8">
        <v>110897</v>
      </c>
      <c r="B1204" s="1" t="s">
        <v>2619</v>
      </c>
      <c r="C1204" s="1" t="s">
        <v>5</v>
      </c>
      <c r="D1204" s="1" t="str">
        <f>_xlfn.CONCAT(B1204, " ", C1204)</f>
        <v xml:space="preserve">LEX LIVE - UPPER CONCESSION/BAR </v>
      </c>
      <c r="E1204" s="1" t="s">
        <v>1795</v>
      </c>
      <c r="F1204" t="s">
        <v>3</v>
      </c>
      <c r="G1204" s="2">
        <v>45978</v>
      </c>
      <c r="H1204" s="3">
        <v>100</v>
      </c>
      <c r="I1204" s="1" t="s">
        <v>5</v>
      </c>
    </row>
    <row r="1205" spans="1:9" ht="15" customHeight="1" x14ac:dyDescent="0.25">
      <c r="A1205" s="8">
        <v>124269</v>
      </c>
      <c r="B1205" s="1" t="s">
        <v>3273</v>
      </c>
      <c r="C1205" s="1" t="s">
        <v>5</v>
      </c>
      <c r="D1205" s="1" t="str">
        <f>_xlfn.CONCAT(B1205, " ", C1205)</f>
        <v xml:space="preserve">LEX PANTRY LLC </v>
      </c>
      <c r="E1205" s="1" t="s">
        <v>1803</v>
      </c>
      <c r="F1205" t="s">
        <v>37</v>
      </c>
      <c r="G1205" s="2">
        <v>45926</v>
      </c>
      <c r="H1205" s="3">
        <v>100</v>
      </c>
      <c r="I1205" s="1" t="s">
        <v>1293</v>
      </c>
    </row>
    <row r="1206" spans="1:9" ht="15" customHeight="1" x14ac:dyDescent="0.25">
      <c r="A1206" s="8">
        <v>30599</v>
      </c>
      <c r="B1206" s="1" t="s">
        <v>3485</v>
      </c>
      <c r="C1206" s="1" t="s">
        <v>5</v>
      </c>
      <c r="D1206" s="1" t="str">
        <f>_xlfn.CONCAT(B1206, " ", C1206)</f>
        <v xml:space="preserve">LEX. JUNIOR ACADEMY </v>
      </c>
      <c r="E1206" s="1" t="s">
        <v>1761</v>
      </c>
      <c r="F1206" t="s">
        <v>3</v>
      </c>
      <c r="G1206" s="2">
        <v>45903</v>
      </c>
      <c r="H1206" s="3">
        <v>100</v>
      </c>
      <c r="I1206" s="1" t="s">
        <v>5</v>
      </c>
    </row>
    <row r="1207" spans="1:9" ht="15" customHeight="1" x14ac:dyDescent="0.25">
      <c r="A1207" s="8">
        <v>116919</v>
      </c>
      <c r="B1207" s="1" t="s">
        <v>2728</v>
      </c>
      <c r="C1207" s="1" t="s">
        <v>815</v>
      </c>
      <c r="D1207" s="1" t="str">
        <f>_xlfn.CONCAT(B1207, " ", C1207)</f>
        <v>LEXHANWOORI DBA HANWOORI IN CAMPUS</v>
      </c>
      <c r="E1207" s="1" t="s">
        <v>1795</v>
      </c>
      <c r="F1207" t="s">
        <v>3</v>
      </c>
      <c r="G1207" s="2">
        <v>45953</v>
      </c>
      <c r="H1207" s="3">
        <v>93</v>
      </c>
      <c r="I1207" s="1" t="s">
        <v>816</v>
      </c>
    </row>
    <row r="1208" spans="1:9" ht="15" customHeight="1" x14ac:dyDescent="0.25">
      <c r="A1208" s="8">
        <v>62726</v>
      </c>
      <c r="B1208" s="1" t="s">
        <v>2160</v>
      </c>
      <c r="C1208" s="1" t="s">
        <v>5</v>
      </c>
      <c r="D1208" s="1" t="str">
        <f>_xlfn.CONCAT(B1208, " ", C1208)</f>
        <v xml:space="preserve">LEXHANWOORI RESTAURANT </v>
      </c>
      <c r="E1208" s="1" t="s">
        <v>1795</v>
      </c>
      <c r="F1208" t="s">
        <v>3</v>
      </c>
      <c r="G1208" s="2">
        <v>45943</v>
      </c>
      <c r="H1208" s="3">
        <v>98</v>
      </c>
      <c r="I1208" s="1" t="s">
        <v>105</v>
      </c>
    </row>
    <row r="1209" spans="1:9" ht="15" customHeight="1" x14ac:dyDescent="0.25">
      <c r="A1209" s="8">
        <v>119990</v>
      </c>
      <c r="B1209" s="1" t="s">
        <v>3529</v>
      </c>
      <c r="C1209" s="1" t="s">
        <v>1534</v>
      </c>
      <c r="D1209" s="1" t="str">
        <f>_xlfn.CONCAT(B1209, " ", C1209)</f>
        <v>LEXINGTON ACADAMY OF MARTIAL ARTS</v>
      </c>
      <c r="E1209" s="1" t="s">
        <v>1794</v>
      </c>
      <c r="F1209" t="s">
        <v>3</v>
      </c>
      <c r="G1209" s="2">
        <v>45974</v>
      </c>
      <c r="H1209" s="3">
        <v>97</v>
      </c>
      <c r="I1209" s="1" t="s">
        <v>1535</v>
      </c>
    </row>
    <row r="1210" spans="1:9" ht="15" customHeight="1" x14ac:dyDescent="0.25">
      <c r="A1210" s="8">
        <v>31272</v>
      </c>
      <c r="B1210" s="1" t="s">
        <v>1544</v>
      </c>
      <c r="C1210" s="1" t="s">
        <v>1544</v>
      </c>
      <c r="D1210" s="1" t="str">
        <f>_xlfn.CONCAT(B1210, " ", C1210)</f>
        <v>LEXINGTON ATHLETIC CLUB - INDOOR LEXINGTON ATHLETIC CLUB - INDOOR</v>
      </c>
      <c r="E1210" s="1" t="s">
        <v>1756</v>
      </c>
      <c r="F1210" t="s">
        <v>3</v>
      </c>
      <c r="G1210" s="2">
        <v>45922</v>
      </c>
      <c r="H1210" s="3">
        <v>98</v>
      </c>
      <c r="I1210" s="1" t="s">
        <v>1545</v>
      </c>
    </row>
    <row r="1211" spans="1:9" ht="15" customHeight="1" x14ac:dyDescent="0.25">
      <c r="A1211" s="8">
        <v>31648</v>
      </c>
      <c r="B1211" s="1" t="s">
        <v>1965</v>
      </c>
      <c r="C1211" s="1" t="s">
        <v>176</v>
      </c>
      <c r="D1211" s="1" t="str">
        <f>_xlfn.CONCAT(B1211, " ", C1211)</f>
        <v>LEXINGTON C.C. SUMMER HOUSE</v>
      </c>
      <c r="E1211" s="1" t="s">
        <v>1798</v>
      </c>
      <c r="F1211" t="s">
        <v>37</v>
      </c>
      <c r="G1211" s="2">
        <v>45860</v>
      </c>
      <c r="H1211" s="3">
        <v>100</v>
      </c>
      <c r="I1211" s="1" t="s">
        <v>5</v>
      </c>
    </row>
    <row r="1212" spans="1:9" ht="15" customHeight="1" x14ac:dyDescent="0.25">
      <c r="A1212" s="8">
        <v>90416</v>
      </c>
      <c r="C1212" s="1"/>
      <c r="D1212" s="1" t="s">
        <v>3739</v>
      </c>
      <c r="E1212" s="1" t="s">
        <v>1756</v>
      </c>
      <c r="F1212" t="s">
        <v>3</v>
      </c>
      <c r="G1212" s="2">
        <v>45916</v>
      </c>
      <c r="H1212" s="3">
        <v>100</v>
      </c>
      <c r="I1212" s="1" t="s">
        <v>5</v>
      </c>
    </row>
    <row r="1213" spans="1:9" ht="15" customHeight="1" x14ac:dyDescent="0.25">
      <c r="A1213" s="8">
        <v>65010</v>
      </c>
      <c r="B1213" s="1" t="s">
        <v>2190</v>
      </c>
      <c r="C1213" s="1" t="s">
        <v>7</v>
      </c>
      <c r="D1213" s="1" t="str">
        <f>_xlfn.CONCAT(B1213, " ", C1213)</f>
        <v>LEXINGTON CATHOLIC BASKETBALL CONCESSION</v>
      </c>
      <c r="E1213" s="1" t="s">
        <v>1756</v>
      </c>
      <c r="F1213" t="s">
        <v>3</v>
      </c>
      <c r="G1213" s="2">
        <v>45916</v>
      </c>
      <c r="H1213" s="3">
        <v>98</v>
      </c>
      <c r="I1213" s="1" t="s">
        <v>8</v>
      </c>
    </row>
    <row r="1214" spans="1:9" ht="15" customHeight="1" x14ac:dyDescent="0.25">
      <c r="A1214" s="8">
        <v>31619</v>
      </c>
      <c r="B1214" s="1" t="s">
        <v>1958</v>
      </c>
      <c r="C1214" s="1" t="s">
        <v>5</v>
      </c>
      <c r="D1214" s="1" t="str">
        <f>_xlfn.CONCAT(B1214, " ", C1214)</f>
        <v xml:space="preserve">LEXINGTON CATHOLIC CAFETERIA </v>
      </c>
      <c r="E1214" s="1" t="s">
        <v>1756</v>
      </c>
      <c r="F1214" t="s">
        <v>3</v>
      </c>
      <c r="G1214" s="2">
        <v>45916</v>
      </c>
      <c r="H1214" s="3">
        <v>99</v>
      </c>
      <c r="I1214" s="1" t="s">
        <v>14</v>
      </c>
    </row>
    <row r="1215" spans="1:9" ht="15" customHeight="1" x14ac:dyDescent="0.25">
      <c r="A1215" s="8">
        <v>62815</v>
      </c>
      <c r="B1215" s="1" t="s">
        <v>2162</v>
      </c>
      <c r="C1215" s="1" t="s">
        <v>7</v>
      </c>
      <c r="D1215" s="1" t="str">
        <f>_xlfn.CONCAT(B1215, " ", C1215)</f>
        <v>LEXINGTON CATHOLIC FOOTBALL CONCESSION</v>
      </c>
      <c r="E1215" s="1" t="s">
        <v>1756</v>
      </c>
      <c r="F1215" t="s">
        <v>3</v>
      </c>
      <c r="G1215" s="2">
        <v>45916</v>
      </c>
      <c r="H1215" s="3">
        <v>96</v>
      </c>
      <c r="I1215" s="1" t="s">
        <v>286</v>
      </c>
    </row>
    <row r="1216" spans="1:9" ht="15" customHeight="1" x14ac:dyDescent="0.25">
      <c r="A1216" s="8">
        <v>30585</v>
      </c>
      <c r="B1216" s="1" t="s">
        <v>3484</v>
      </c>
      <c r="C1216" s="1" t="s">
        <v>44</v>
      </c>
      <c r="D1216" s="1" t="str">
        <f>_xlfn.CONCAT(B1216, " ", C1216)</f>
        <v>LEXINGTON CATHOLIC HIGH SCHOOL</v>
      </c>
      <c r="E1216" s="1" t="s">
        <v>1756</v>
      </c>
      <c r="F1216" t="s">
        <v>3</v>
      </c>
      <c r="G1216" s="2">
        <v>45916</v>
      </c>
      <c r="H1216" s="3">
        <v>94</v>
      </c>
      <c r="I1216" s="1" t="s">
        <v>1490</v>
      </c>
    </row>
    <row r="1217" spans="1:9" ht="15" customHeight="1" x14ac:dyDescent="0.25">
      <c r="A1217" s="8">
        <v>61673</v>
      </c>
      <c r="B1217" s="1" t="s">
        <v>1824</v>
      </c>
      <c r="C1217" s="1" t="s">
        <v>405</v>
      </c>
      <c r="D1217" s="1" t="str">
        <f>_xlfn.CONCAT(B1217, " ", C1217)</f>
        <v>LEXINGTON CHRISTIAN ACADEMY</v>
      </c>
      <c r="E1217" s="1" t="s">
        <v>1756</v>
      </c>
      <c r="F1217" t="s">
        <v>3</v>
      </c>
      <c r="G1217" s="2">
        <v>45915</v>
      </c>
      <c r="H1217" s="3">
        <v>96</v>
      </c>
      <c r="I1217" s="1" t="s">
        <v>1507</v>
      </c>
    </row>
    <row r="1218" spans="1:9" ht="15" customHeight="1" x14ac:dyDescent="0.25">
      <c r="A1218" s="8">
        <v>107322</v>
      </c>
      <c r="B1218" s="1" t="s">
        <v>1824</v>
      </c>
      <c r="C1218" s="1" t="s">
        <v>17</v>
      </c>
      <c r="D1218" s="1" t="str">
        <f>_xlfn.CONCAT(B1218, " ", C1218)</f>
        <v>LEXINGTON CHRISTIAN ACADEMY BASEBALL</v>
      </c>
      <c r="E1218" s="1" t="s">
        <v>1756</v>
      </c>
      <c r="F1218" t="s">
        <v>3</v>
      </c>
      <c r="G1218" s="2">
        <v>45915</v>
      </c>
      <c r="H1218" s="3">
        <v>100</v>
      </c>
      <c r="I1218" s="1" t="s">
        <v>5</v>
      </c>
    </row>
    <row r="1219" spans="1:9" ht="15" customHeight="1" x14ac:dyDescent="0.25">
      <c r="A1219" s="8">
        <v>91801</v>
      </c>
      <c r="B1219" s="1" t="s">
        <v>1824</v>
      </c>
      <c r="C1219" s="1" t="s">
        <v>566</v>
      </c>
      <c r="D1219" s="1" t="str">
        <f>_xlfn.CONCAT(B1219, " ", C1219)</f>
        <v>LEXINGTON CHRISTIAN ACADEMY O/S CONCESSION</v>
      </c>
      <c r="E1219" s="1" t="s">
        <v>1756</v>
      </c>
      <c r="F1219" t="s">
        <v>3</v>
      </c>
      <c r="G1219" s="2">
        <v>45915</v>
      </c>
      <c r="H1219" s="3">
        <v>100</v>
      </c>
      <c r="I1219" s="1" t="s">
        <v>5</v>
      </c>
    </row>
    <row r="1220" spans="1:9" ht="15" customHeight="1" x14ac:dyDescent="0.25">
      <c r="A1220" s="8">
        <v>62972</v>
      </c>
      <c r="B1220" s="1" t="s">
        <v>1824</v>
      </c>
      <c r="C1220" s="1" t="s">
        <v>1508</v>
      </c>
      <c r="D1220" s="1" t="str">
        <f>_xlfn.CONCAT(B1220, " ", C1220)</f>
        <v>LEXINGTON CHRISTIAN ACADEMY PRESCHOOL</v>
      </c>
      <c r="E1220" s="1" t="s">
        <v>1794</v>
      </c>
      <c r="F1220" t="s">
        <v>3</v>
      </c>
      <c r="G1220" s="2">
        <v>45946</v>
      </c>
      <c r="H1220" s="3">
        <v>92</v>
      </c>
      <c r="I1220" s="1" t="s">
        <v>1502</v>
      </c>
    </row>
    <row r="1221" spans="1:9" ht="15" customHeight="1" x14ac:dyDescent="0.25">
      <c r="A1221" s="8">
        <v>84406</v>
      </c>
      <c r="C1221" s="1"/>
      <c r="D1221" s="1" t="s">
        <v>3738</v>
      </c>
      <c r="E1221" s="1" t="s">
        <v>1756</v>
      </c>
      <c r="F1221" t="s">
        <v>3</v>
      </c>
      <c r="G1221" s="2">
        <v>45915</v>
      </c>
      <c r="H1221" s="3">
        <v>100</v>
      </c>
      <c r="I1221" s="1" t="s">
        <v>5</v>
      </c>
    </row>
    <row r="1222" spans="1:9" ht="15" customHeight="1" x14ac:dyDescent="0.25">
      <c r="A1222" s="8">
        <v>107321</v>
      </c>
      <c r="B1222" s="1" t="s">
        <v>1824</v>
      </c>
      <c r="C1222" s="1" t="s">
        <v>16</v>
      </c>
      <c r="D1222" s="1" t="str">
        <f>_xlfn.CONCAT(B1222, " ", C1222)</f>
        <v>LEXINGTON CHRISTIAN ACADEMY SOCCER</v>
      </c>
      <c r="E1222" s="1" t="s">
        <v>1756</v>
      </c>
      <c r="F1222" t="s">
        <v>3</v>
      </c>
      <c r="G1222" s="2">
        <v>45915</v>
      </c>
      <c r="H1222" s="3">
        <v>100</v>
      </c>
      <c r="I1222" s="1" t="s">
        <v>5</v>
      </c>
    </row>
    <row r="1223" spans="1:9" ht="15" customHeight="1" x14ac:dyDescent="0.25">
      <c r="A1223" s="8">
        <v>102422</v>
      </c>
      <c r="B1223" s="1" t="s">
        <v>1824</v>
      </c>
      <c r="C1223" s="1" t="s">
        <v>1350</v>
      </c>
      <c r="D1223" s="1" t="str">
        <f>_xlfn.CONCAT(B1223, " ", C1223)</f>
        <v>LEXINGTON CHRISTIAN RETAIL</v>
      </c>
      <c r="E1223" s="1" t="s">
        <v>1756</v>
      </c>
      <c r="F1223" t="s">
        <v>3</v>
      </c>
      <c r="G1223" s="2">
        <v>45915</v>
      </c>
      <c r="H1223" s="3">
        <v>100</v>
      </c>
      <c r="I1223" s="1" t="s">
        <v>5</v>
      </c>
    </row>
    <row r="1224" spans="1:9" ht="15" customHeight="1" x14ac:dyDescent="0.25">
      <c r="A1224" s="8">
        <v>102481</v>
      </c>
      <c r="B1224" s="1" t="s">
        <v>1824</v>
      </c>
      <c r="C1224" s="1" t="s">
        <v>1351</v>
      </c>
      <c r="D1224" s="1" t="str">
        <f>_xlfn.CONCAT(B1224, " ", C1224)</f>
        <v>LEXINGTON CHRISTIAN RETAIL 2</v>
      </c>
      <c r="E1224" s="1" t="s">
        <v>1793</v>
      </c>
      <c r="F1224" t="s">
        <v>3</v>
      </c>
      <c r="G1224" s="2">
        <v>45952</v>
      </c>
      <c r="H1224" s="3">
        <v>100</v>
      </c>
      <c r="I1224" s="1" t="s">
        <v>5</v>
      </c>
    </row>
    <row r="1225" spans="1:9" ht="15" customHeight="1" x14ac:dyDescent="0.25">
      <c r="A1225" s="8">
        <v>31638</v>
      </c>
      <c r="B1225" s="1" t="s">
        <v>1960</v>
      </c>
      <c r="C1225" s="1" t="s">
        <v>5</v>
      </c>
      <c r="D1225" s="1" t="str">
        <f>_xlfn.CONCAT(B1225, " ", C1225)</f>
        <v xml:space="preserve">LEXINGTON CLUB </v>
      </c>
      <c r="E1225" s="1" t="s">
        <v>1803</v>
      </c>
      <c r="F1225" t="s">
        <v>3</v>
      </c>
      <c r="G1225" s="2">
        <v>46007</v>
      </c>
      <c r="H1225" s="3">
        <v>99</v>
      </c>
      <c r="I1225" s="1" t="s">
        <v>14</v>
      </c>
    </row>
    <row r="1226" spans="1:9" ht="15" customHeight="1" x14ac:dyDescent="0.25">
      <c r="A1226" s="8">
        <v>31639</v>
      </c>
      <c r="B1226" s="1" t="s">
        <v>1961</v>
      </c>
      <c r="C1226" s="1" t="s">
        <v>5</v>
      </c>
      <c r="D1226" s="1" t="str">
        <f>_xlfn.CONCAT(B1226, " ", C1226)</f>
        <v xml:space="preserve">LEXINGTON COUNTRY CLUB </v>
      </c>
      <c r="E1226" s="1" t="s">
        <v>1796</v>
      </c>
      <c r="F1226" t="s">
        <v>37</v>
      </c>
      <c r="G1226" s="2">
        <v>45875</v>
      </c>
      <c r="H1226" s="3">
        <v>100</v>
      </c>
      <c r="I1226" s="1" t="s">
        <v>172</v>
      </c>
    </row>
    <row r="1227" spans="1:9" ht="15" customHeight="1" x14ac:dyDescent="0.25">
      <c r="A1227" s="8">
        <v>31256</v>
      </c>
      <c r="B1227" s="1" t="s">
        <v>1961</v>
      </c>
      <c r="C1227" s="1" t="s">
        <v>1539</v>
      </c>
      <c r="D1227" s="1" t="str">
        <f>_xlfn.CONCAT(B1227, " ", C1227)</f>
        <v>LEXINGTON COUNTRY CLUB - OUTDOOR</v>
      </c>
      <c r="E1227" s="1" t="s">
        <v>1798</v>
      </c>
      <c r="F1227" t="s">
        <v>37</v>
      </c>
      <c r="G1227" s="2">
        <v>45875</v>
      </c>
      <c r="H1227" s="3">
        <v>100</v>
      </c>
      <c r="I1227" s="1" t="s">
        <v>5</v>
      </c>
    </row>
    <row r="1228" spans="1:9" ht="15" customHeight="1" x14ac:dyDescent="0.25">
      <c r="A1228" s="8">
        <v>31258</v>
      </c>
      <c r="B1228" s="1" t="s">
        <v>1961</v>
      </c>
      <c r="C1228" s="1" t="s">
        <v>1539</v>
      </c>
      <c r="D1228" s="1" t="str">
        <f>_xlfn.CONCAT(B1228, " ", C1228)</f>
        <v>LEXINGTON COUNTRY CLUB - OUTDOOR</v>
      </c>
      <c r="E1228" s="1" t="s">
        <v>1798</v>
      </c>
      <c r="F1228" t="s">
        <v>3</v>
      </c>
      <c r="G1228" s="2">
        <v>45875</v>
      </c>
      <c r="H1228" s="3">
        <v>94</v>
      </c>
      <c r="I1228" s="1" t="s">
        <v>1541</v>
      </c>
    </row>
    <row r="1229" spans="1:9" ht="15" customHeight="1" x14ac:dyDescent="0.25">
      <c r="A1229" s="8">
        <v>117358</v>
      </c>
      <c r="B1229" s="1" t="s">
        <v>2743</v>
      </c>
      <c r="C1229" s="1" t="s">
        <v>5</v>
      </c>
      <c r="D1229" s="1" t="str">
        <f>_xlfn.CONCAT(B1229, " ", C1229)</f>
        <v xml:space="preserve">LEXINGTON COUNTRY PLACE </v>
      </c>
      <c r="E1229" s="1" t="s">
        <v>1761</v>
      </c>
      <c r="F1229" t="s">
        <v>3</v>
      </c>
      <c r="G1229" s="2">
        <v>45874</v>
      </c>
      <c r="H1229" s="3">
        <v>96</v>
      </c>
      <c r="I1229" s="1" t="s">
        <v>829</v>
      </c>
    </row>
    <row r="1230" spans="1:9" ht="15" customHeight="1" x14ac:dyDescent="0.25">
      <c r="A1230" s="8">
        <v>90339</v>
      </c>
      <c r="B1230" s="1" t="s">
        <v>3192</v>
      </c>
      <c r="C1230" s="1" t="s">
        <v>5</v>
      </c>
      <c r="D1230" s="1" t="str">
        <f>_xlfn.CONCAT(B1230, " ", C1230)</f>
        <v xml:space="preserve">LEXINGTON COURTYARD </v>
      </c>
      <c r="E1230" s="1" t="s">
        <v>1793</v>
      </c>
      <c r="F1230" t="s">
        <v>3</v>
      </c>
      <c r="G1230" s="2">
        <v>45999</v>
      </c>
      <c r="H1230" s="3">
        <v>100</v>
      </c>
      <c r="I1230" s="1" t="s">
        <v>6</v>
      </c>
    </row>
    <row r="1231" spans="1:9" ht="15" customHeight="1" x14ac:dyDescent="0.25">
      <c r="A1231" s="8">
        <v>87941</v>
      </c>
      <c r="B1231" s="1" t="s">
        <v>3192</v>
      </c>
      <c r="C1231" s="1" t="s">
        <v>1679</v>
      </c>
      <c r="D1231" s="1" t="str">
        <f>_xlfn.CONCAT(B1231, " ", C1231)</f>
        <v>LEXINGTON COURTYARD (INDOOR POOL)</v>
      </c>
      <c r="E1231" s="1" t="s">
        <v>1793</v>
      </c>
      <c r="F1231" t="s">
        <v>37</v>
      </c>
      <c r="G1231" s="2">
        <v>46001</v>
      </c>
      <c r="H1231" s="3">
        <v>100</v>
      </c>
      <c r="I1231" s="1" t="s">
        <v>1680</v>
      </c>
    </row>
    <row r="1232" spans="1:9" ht="15" customHeight="1" x14ac:dyDescent="0.25">
      <c r="A1232" s="8">
        <v>124570</v>
      </c>
      <c r="B1232" s="1" t="s">
        <v>2958</v>
      </c>
      <c r="C1232" s="1" t="s">
        <v>5</v>
      </c>
      <c r="D1232" s="1" t="str">
        <f>_xlfn.CONCAT(B1232, " ", C1232)</f>
        <v xml:space="preserve">LEXINGTON CURRY HOUSE </v>
      </c>
      <c r="E1232" s="1" t="s">
        <v>1756</v>
      </c>
      <c r="F1232" t="s">
        <v>3</v>
      </c>
      <c r="G1232" s="2">
        <v>45926</v>
      </c>
      <c r="H1232" s="3">
        <v>97</v>
      </c>
      <c r="I1232" s="1" t="s">
        <v>30</v>
      </c>
    </row>
    <row r="1233" spans="1:9" ht="15" customHeight="1" x14ac:dyDescent="0.25">
      <c r="A1233" s="8">
        <v>51944</v>
      </c>
      <c r="B1233" s="1" t="s">
        <v>3172</v>
      </c>
      <c r="C1233" s="1" t="s">
        <v>1631</v>
      </c>
      <c r="D1233" s="1" t="str">
        <f>_xlfn.CONCAT(B1233, " ", C1233)</f>
        <v>LEXINGTON FAIRFIELD INN - INDOOR</v>
      </c>
      <c r="E1233" s="1" t="s">
        <v>1793</v>
      </c>
      <c r="F1233" t="s">
        <v>37</v>
      </c>
      <c r="G1233" s="2">
        <v>46000</v>
      </c>
      <c r="H1233" s="3">
        <v>100</v>
      </c>
      <c r="I1233" s="1" t="s">
        <v>1632</v>
      </c>
    </row>
    <row r="1234" spans="1:9" ht="15" customHeight="1" x14ac:dyDescent="0.25">
      <c r="A1234" s="8">
        <v>72011</v>
      </c>
      <c r="B1234" s="1" t="s">
        <v>3172</v>
      </c>
      <c r="C1234" s="1" t="s">
        <v>1176</v>
      </c>
      <c r="D1234" s="1" t="str">
        <f>_xlfn.CONCAT(B1234, " ", C1234)</f>
        <v>LEXINGTON FAIRFIELD INN &amp; SUITES</v>
      </c>
      <c r="E1234" s="1" t="s">
        <v>1793</v>
      </c>
      <c r="F1234" t="s">
        <v>3</v>
      </c>
      <c r="G1234" s="2">
        <v>45957</v>
      </c>
      <c r="H1234" s="3">
        <v>98</v>
      </c>
      <c r="I1234" s="1" t="s">
        <v>8</v>
      </c>
    </row>
    <row r="1235" spans="1:9" ht="15" customHeight="1" x14ac:dyDescent="0.25">
      <c r="A1235" s="8">
        <v>50629</v>
      </c>
      <c r="B1235" s="1" t="s">
        <v>3172</v>
      </c>
      <c r="C1235" s="1" t="s">
        <v>1176</v>
      </c>
      <c r="D1235" s="1" t="str">
        <f>_xlfn.CONCAT(B1235, " ", C1235)</f>
        <v>LEXINGTON FAIRFIELD INN &amp; SUITES</v>
      </c>
      <c r="E1235" s="1" t="s">
        <v>1793</v>
      </c>
      <c r="F1235" t="s">
        <v>3</v>
      </c>
      <c r="G1235" s="2">
        <v>45967</v>
      </c>
      <c r="H1235" s="3">
        <v>98</v>
      </c>
      <c r="I1235" s="1" t="s">
        <v>432</v>
      </c>
    </row>
    <row r="1236" spans="1:9" ht="15" customHeight="1" x14ac:dyDescent="0.25">
      <c r="A1236" s="8">
        <v>31986</v>
      </c>
      <c r="B1236" s="1" t="s">
        <v>3292</v>
      </c>
      <c r="C1236" s="1" t="s">
        <v>5</v>
      </c>
      <c r="D1236" s="1" t="str">
        <f>_xlfn.CONCAT(B1236, " ", C1236)</f>
        <v xml:space="preserve">LEXINGTON FOOD MART </v>
      </c>
      <c r="E1236" s="1" t="s">
        <v>1797</v>
      </c>
      <c r="F1236" t="s">
        <v>3</v>
      </c>
      <c r="G1236" s="2">
        <v>45982</v>
      </c>
      <c r="H1236" s="3">
        <v>97</v>
      </c>
      <c r="I1236" s="1" t="s">
        <v>30</v>
      </c>
    </row>
    <row r="1237" spans="1:9" ht="15" customHeight="1" x14ac:dyDescent="0.25">
      <c r="A1237" s="8">
        <v>54106</v>
      </c>
      <c r="B1237" s="1" t="s">
        <v>3704</v>
      </c>
      <c r="C1237" s="1"/>
      <c r="D1237" s="1" t="str">
        <f>_xlfn.CONCAT(B1237, " ", C1237)</f>
        <v xml:space="preserve">LEXINGTON GOLF &amp; TRAVEL AKA CHEETAH'S </v>
      </c>
      <c r="E1237" s="1" t="s">
        <v>1796</v>
      </c>
      <c r="F1237" t="s">
        <v>3</v>
      </c>
      <c r="G1237" s="2">
        <v>45972</v>
      </c>
      <c r="H1237" s="3">
        <v>97</v>
      </c>
      <c r="I1237" s="1" t="s">
        <v>214</v>
      </c>
    </row>
    <row r="1238" spans="1:9" ht="15" customHeight="1" x14ac:dyDescent="0.25">
      <c r="A1238" s="8">
        <v>123072</v>
      </c>
      <c r="B1238" s="1" t="s">
        <v>1841</v>
      </c>
      <c r="C1238" s="1" t="s">
        <v>955</v>
      </c>
      <c r="D1238" s="1" t="str">
        <f>_xlfn.CONCAT(B1238, " ", C1238)</f>
        <v>LEXINGTON GRIFFIN GATE MARRIOT GOLF KITCHEN</v>
      </c>
      <c r="E1238" s="1" t="s">
        <v>1798</v>
      </c>
      <c r="F1238" t="s">
        <v>3</v>
      </c>
      <c r="G1238" s="2">
        <v>45926</v>
      </c>
      <c r="H1238" s="3">
        <v>99</v>
      </c>
      <c r="I1238" s="1" t="s">
        <v>263</v>
      </c>
    </row>
    <row r="1239" spans="1:9" ht="15" customHeight="1" x14ac:dyDescent="0.25">
      <c r="A1239" s="8">
        <v>123073</v>
      </c>
      <c r="B1239" s="1" t="s">
        <v>1841</v>
      </c>
      <c r="C1239" s="1" t="s">
        <v>1284</v>
      </c>
      <c r="D1239" s="1" t="str">
        <f>_xlfn.CONCAT(B1239, " ", C1239)</f>
        <v>LEXINGTON GRIFFIN GATE MARRIOT RESORT</v>
      </c>
      <c r="E1239" s="1" t="s">
        <v>1798</v>
      </c>
      <c r="F1239" t="s">
        <v>3</v>
      </c>
      <c r="G1239" s="2">
        <v>45932</v>
      </c>
      <c r="H1239" s="3">
        <v>100</v>
      </c>
      <c r="I1239" s="1" t="s">
        <v>1285</v>
      </c>
    </row>
    <row r="1240" spans="1:9" ht="15" customHeight="1" x14ac:dyDescent="0.25">
      <c r="A1240" s="8">
        <v>31852</v>
      </c>
      <c r="B1240" s="1" t="s">
        <v>3537</v>
      </c>
      <c r="C1240" s="1" t="s">
        <v>1549</v>
      </c>
      <c r="D1240" s="1" t="str">
        <f>_xlfn.CONCAT(B1240, " ", C1240)</f>
        <v>LEXINGTON GRIFFIN GATE MARRIOTT LEXINGTON GRIFFIN GATE MARRIOTT RESORT</v>
      </c>
      <c r="E1240" s="1" t="s">
        <v>1798</v>
      </c>
      <c r="F1240" t="s">
        <v>37</v>
      </c>
      <c r="G1240" s="2">
        <v>45859</v>
      </c>
      <c r="H1240" s="3">
        <v>98</v>
      </c>
      <c r="I1240" s="1" t="s">
        <v>1550</v>
      </c>
    </row>
    <row r="1241" spans="1:9" ht="15" customHeight="1" x14ac:dyDescent="0.25">
      <c r="A1241" s="8">
        <v>30691</v>
      </c>
      <c r="B1241" s="1" t="s">
        <v>1841</v>
      </c>
      <c r="C1241" s="1" t="s">
        <v>31</v>
      </c>
      <c r="D1241" s="1" t="str">
        <f>_xlfn.CONCAT(B1241, " ", C1241)</f>
        <v>LEXINGTON GRIFFIN GATE MARRIOTT MAIN</v>
      </c>
      <c r="E1241" s="1" t="s">
        <v>1798</v>
      </c>
      <c r="F1241" t="s">
        <v>3</v>
      </c>
      <c r="G1241" s="2">
        <v>46007</v>
      </c>
      <c r="H1241" s="3">
        <v>95</v>
      </c>
      <c r="I1241" s="1" t="s">
        <v>32</v>
      </c>
    </row>
    <row r="1242" spans="1:9" ht="15" customHeight="1" x14ac:dyDescent="0.25">
      <c r="A1242" s="8">
        <v>75965</v>
      </c>
      <c r="B1242" s="1" t="s">
        <v>1841</v>
      </c>
      <c r="C1242" s="1" t="s">
        <v>1663</v>
      </c>
      <c r="D1242" s="1" t="str">
        <f>_xlfn.CONCAT(B1242, " ", C1242)</f>
        <v>LEXINGTON GRIFFIN GATE MARRIOTT RESORT&amp;SPA</v>
      </c>
      <c r="E1242" s="1" t="s">
        <v>1798</v>
      </c>
      <c r="F1242" t="s">
        <v>37</v>
      </c>
      <c r="G1242" s="2">
        <v>45859</v>
      </c>
      <c r="H1242" s="3">
        <v>97</v>
      </c>
      <c r="I1242" s="1" t="s">
        <v>1664</v>
      </c>
    </row>
    <row r="1243" spans="1:9" ht="15" customHeight="1" x14ac:dyDescent="0.25">
      <c r="A1243" s="8">
        <v>124412</v>
      </c>
      <c r="B1243" s="1" t="s">
        <v>2951</v>
      </c>
      <c r="C1243" s="1" t="s">
        <v>1001</v>
      </c>
      <c r="D1243" s="1" t="str">
        <f>_xlfn.CONCAT(B1243, " ", C1243)</f>
        <v>LEXINGTON HEARING &amp; SPEECH CENTER</v>
      </c>
      <c r="E1243" s="1" t="s">
        <v>1794</v>
      </c>
      <c r="F1243" t="s">
        <v>3</v>
      </c>
      <c r="G1243" s="2">
        <v>45937</v>
      </c>
      <c r="H1243" s="3">
        <v>100</v>
      </c>
      <c r="I1243" s="1" t="s">
        <v>5</v>
      </c>
    </row>
    <row r="1244" spans="1:9" ht="15" customHeight="1" x14ac:dyDescent="0.25">
      <c r="A1244" s="8">
        <v>30566</v>
      </c>
      <c r="B1244" s="1" t="s">
        <v>3482</v>
      </c>
      <c r="C1244" s="1" t="s">
        <v>1001</v>
      </c>
      <c r="D1244" s="1" t="str">
        <f>_xlfn.CONCAT(B1244, " ", C1244)</f>
        <v>LEXINGTON HEARING AND SPEECH CENTER</v>
      </c>
      <c r="E1244" s="1" t="s">
        <v>1794</v>
      </c>
      <c r="F1244" t="s">
        <v>3</v>
      </c>
      <c r="G1244" s="2">
        <v>45937</v>
      </c>
      <c r="H1244" s="3">
        <v>98</v>
      </c>
      <c r="I1244" s="1" t="s">
        <v>1474</v>
      </c>
    </row>
    <row r="1245" spans="1:9" ht="15" customHeight="1" x14ac:dyDescent="0.25">
      <c r="A1245" s="8">
        <v>92936</v>
      </c>
      <c r="B1245" s="1" t="s">
        <v>3528</v>
      </c>
      <c r="C1245" s="1" t="s">
        <v>455</v>
      </c>
      <c r="D1245" s="1" t="str">
        <f>_xlfn.CONCAT(B1245, " ", C1245)</f>
        <v>LEXINGTON ICE &amp; RECREATION CTR.</v>
      </c>
      <c r="E1245" s="1" t="s">
        <v>1797</v>
      </c>
      <c r="F1245" t="s">
        <v>3</v>
      </c>
      <c r="G1245" s="2">
        <v>45853</v>
      </c>
      <c r="H1245" s="3">
        <v>100</v>
      </c>
      <c r="I1245" s="1" t="s">
        <v>5</v>
      </c>
    </row>
    <row r="1246" spans="1:9" ht="15" customHeight="1" x14ac:dyDescent="0.25">
      <c r="A1246" s="8">
        <v>31641</v>
      </c>
      <c r="B1246" s="1" t="s">
        <v>1962</v>
      </c>
      <c r="C1246" s="1" t="s">
        <v>5</v>
      </c>
      <c r="D1246" s="1" t="str">
        <f>_xlfn.CONCAT(B1246, " ", C1246)</f>
        <v xml:space="preserve">LEXINGTON ICE CENTER </v>
      </c>
      <c r="E1246" s="1" t="s">
        <v>1797</v>
      </c>
      <c r="F1246" t="s">
        <v>3</v>
      </c>
      <c r="G1246" s="2">
        <v>45853</v>
      </c>
      <c r="H1246" s="3">
        <v>95</v>
      </c>
      <c r="I1246" s="1" t="s">
        <v>173</v>
      </c>
    </row>
    <row r="1247" spans="1:9" ht="15" customHeight="1" x14ac:dyDescent="0.25">
      <c r="A1247" s="8">
        <v>80213</v>
      </c>
      <c r="B1247" s="1" t="s">
        <v>2325</v>
      </c>
      <c r="C1247" s="1" t="s">
        <v>5</v>
      </c>
      <c r="D1247" s="1" t="str">
        <f>_xlfn.CONCAT(B1247, " ", C1247)</f>
        <v xml:space="preserve">LEXINGTON INN </v>
      </c>
      <c r="E1247" s="1" t="s">
        <v>1796</v>
      </c>
      <c r="F1247" t="s">
        <v>3</v>
      </c>
      <c r="G1247" s="2">
        <v>45930</v>
      </c>
      <c r="H1247" s="3">
        <v>99</v>
      </c>
      <c r="I1247" s="1" t="s">
        <v>497</v>
      </c>
    </row>
    <row r="1248" spans="1:9" ht="15" customHeight="1" x14ac:dyDescent="0.25">
      <c r="A1248" s="8">
        <v>54279</v>
      </c>
      <c r="B1248" s="1" t="s">
        <v>2325</v>
      </c>
      <c r="C1248" s="1" t="s">
        <v>5</v>
      </c>
      <c r="D1248" s="1" t="str">
        <f>_xlfn.CONCAT(B1248, " ", C1248)</f>
        <v xml:space="preserve">LEXINGTON INN </v>
      </c>
      <c r="E1248" s="1" t="s">
        <v>1796</v>
      </c>
      <c r="F1248" t="s">
        <v>3</v>
      </c>
      <c r="G1248" s="2">
        <v>45995</v>
      </c>
      <c r="H1248" s="3">
        <v>90</v>
      </c>
      <c r="I1248" s="1" t="s">
        <v>1393</v>
      </c>
    </row>
    <row r="1249" spans="1:9" ht="15" customHeight="1" x14ac:dyDescent="0.25">
      <c r="A1249" s="8">
        <v>117359</v>
      </c>
      <c r="B1249" s="1" t="s">
        <v>2744</v>
      </c>
      <c r="C1249" s="1" t="s">
        <v>5</v>
      </c>
      <c r="D1249" s="1" t="str">
        <f>_xlfn.CONCAT(B1249, " ", C1249)</f>
        <v xml:space="preserve">LEXINGTON LATIN SCHOOL </v>
      </c>
      <c r="E1249" s="1" t="s">
        <v>1756</v>
      </c>
      <c r="F1249" t="s">
        <v>3</v>
      </c>
      <c r="G1249" s="2">
        <v>45923</v>
      </c>
      <c r="H1249" s="3">
        <v>100</v>
      </c>
      <c r="I1249" s="1" t="s">
        <v>5</v>
      </c>
    </row>
    <row r="1250" spans="1:9" ht="15" customHeight="1" x14ac:dyDescent="0.25">
      <c r="A1250" s="8">
        <v>117361</v>
      </c>
      <c r="B1250" s="1" t="s">
        <v>2744</v>
      </c>
      <c r="C1250" s="1" t="s">
        <v>1517</v>
      </c>
      <c r="D1250" s="1" t="str">
        <f>_xlfn.CONCAT(B1250, " ", C1250)</f>
        <v>LEXINGTON LATIN SCHOOL (LOWER)</v>
      </c>
      <c r="E1250" s="1" t="s">
        <v>1756</v>
      </c>
      <c r="F1250" t="s">
        <v>3</v>
      </c>
      <c r="G1250" s="2">
        <v>45923</v>
      </c>
      <c r="H1250" s="3">
        <v>98</v>
      </c>
      <c r="I1250" s="1" t="s">
        <v>1432</v>
      </c>
    </row>
    <row r="1251" spans="1:9" ht="15" customHeight="1" x14ac:dyDescent="0.25">
      <c r="A1251" s="8">
        <v>123480</v>
      </c>
      <c r="B1251" s="1" t="s">
        <v>3510</v>
      </c>
      <c r="C1251" s="1" t="s">
        <v>44</v>
      </c>
      <c r="D1251" s="1" t="str">
        <f>_xlfn.CONCAT(B1251, " ", C1251)</f>
        <v>LEXINGTON LATIN UPPER SCHOOL</v>
      </c>
      <c r="E1251" s="1" t="s">
        <v>1805</v>
      </c>
      <c r="F1251" t="s">
        <v>3</v>
      </c>
      <c r="G1251" s="2">
        <v>45923</v>
      </c>
      <c r="H1251" s="3">
        <v>98</v>
      </c>
      <c r="I1251" s="1" t="s">
        <v>1474</v>
      </c>
    </row>
    <row r="1252" spans="1:9" ht="15" customHeight="1" x14ac:dyDescent="0.25">
      <c r="A1252" s="8">
        <v>121000</v>
      </c>
      <c r="B1252" s="1" t="s">
        <v>2843</v>
      </c>
      <c r="C1252" s="1" t="s">
        <v>915</v>
      </c>
      <c r="D1252" s="1" t="str">
        <f>_xlfn.CONCAT(B1252, " ", C1252)</f>
        <v>LEXINGTON LEGENDS 1ST BASE</v>
      </c>
      <c r="E1252" s="1" t="s">
        <v>1796</v>
      </c>
      <c r="F1252" t="s">
        <v>3</v>
      </c>
      <c r="G1252" s="2">
        <v>45982</v>
      </c>
      <c r="H1252" s="3">
        <v>96</v>
      </c>
      <c r="I1252" s="1" t="s">
        <v>805</v>
      </c>
    </row>
    <row r="1253" spans="1:9" ht="15" customHeight="1" x14ac:dyDescent="0.25">
      <c r="A1253" s="8">
        <v>120995</v>
      </c>
      <c r="B1253" s="1" t="s">
        <v>2842</v>
      </c>
      <c r="C1253" s="1" t="s">
        <v>914</v>
      </c>
      <c r="D1253" s="1" t="str">
        <f>_xlfn.CONCAT(B1253, " ", C1253)</f>
        <v>LEXINGTON LEGENDS KY ALE TAP ROOM</v>
      </c>
      <c r="E1253" s="1" t="s">
        <v>1796</v>
      </c>
      <c r="F1253" t="s">
        <v>3</v>
      </c>
      <c r="G1253" s="2">
        <v>45982</v>
      </c>
      <c r="H1253" s="3">
        <v>99</v>
      </c>
      <c r="I1253" s="1" t="s">
        <v>157</v>
      </c>
    </row>
    <row r="1254" spans="1:9" ht="15" customHeight="1" x14ac:dyDescent="0.25">
      <c r="A1254" s="8">
        <v>109604</v>
      </c>
      <c r="B1254" s="1" t="s">
        <v>3218</v>
      </c>
      <c r="C1254" s="1" t="s">
        <v>1228</v>
      </c>
      <c r="D1254" s="1" t="str">
        <f>_xlfn.CONCAT(B1254, " ", C1254)</f>
        <v>LEXINGTON MARRIOTT CITY CENTER GREATROOM</v>
      </c>
      <c r="E1254" s="1" t="s">
        <v>1803</v>
      </c>
      <c r="F1254" t="s">
        <v>3</v>
      </c>
      <c r="G1254" s="2">
        <v>45938</v>
      </c>
      <c r="H1254" s="3">
        <v>95</v>
      </c>
      <c r="I1254" s="1" t="s">
        <v>50</v>
      </c>
    </row>
    <row r="1255" spans="1:9" ht="15" customHeight="1" x14ac:dyDescent="0.25">
      <c r="A1255" s="8">
        <v>109603</v>
      </c>
      <c r="B1255" s="1" t="s">
        <v>3218</v>
      </c>
      <c r="C1255" s="1" t="s">
        <v>1418</v>
      </c>
      <c r="D1255" s="1" t="str">
        <f>_xlfn.CONCAT(B1255, " ", C1255)</f>
        <v>LEXINGTON MARRIOTT CITY CENTER HOTEL</v>
      </c>
      <c r="E1255" s="1" t="s">
        <v>1803</v>
      </c>
      <c r="F1255" t="s">
        <v>37</v>
      </c>
      <c r="G1255" s="2">
        <v>46013</v>
      </c>
      <c r="H1255" s="3">
        <v>100</v>
      </c>
      <c r="I1255" s="1" t="s">
        <v>1419</v>
      </c>
    </row>
    <row r="1256" spans="1:9" ht="15" customHeight="1" x14ac:dyDescent="0.25">
      <c r="A1256" s="8">
        <v>123812</v>
      </c>
      <c r="B1256" s="1" t="s">
        <v>3461</v>
      </c>
      <c r="C1256" s="1" t="s">
        <v>1470</v>
      </c>
      <c r="D1256" s="1" t="str">
        <f>_xlfn.CONCAT(B1256, " ", C1256)</f>
        <v>LEXINGTON MEDICAL TATTOOING AND SCAR</v>
      </c>
      <c r="E1256" s="1" t="s">
        <v>1791</v>
      </c>
      <c r="F1256" t="s">
        <v>37</v>
      </c>
      <c r="G1256" s="2">
        <v>45959</v>
      </c>
      <c r="H1256" s="3">
        <v>100</v>
      </c>
      <c r="I1256" s="1" t="s">
        <v>1471</v>
      </c>
    </row>
    <row r="1257" spans="1:9" ht="15" customHeight="1" x14ac:dyDescent="0.25">
      <c r="A1257" s="8">
        <v>112764</v>
      </c>
      <c r="B1257" s="1" t="s">
        <v>2641</v>
      </c>
      <c r="C1257" s="1" t="s">
        <v>5</v>
      </c>
      <c r="D1257" s="1" t="str">
        <f>_xlfn.CONCAT(B1257, " ", C1257)</f>
        <v xml:space="preserve">LEXINGTON OPERA HOUSE </v>
      </c>
      <c r="E1257" s="1" t="s">
        <v>1803</v>
      </c>
      <c r="F1257" t="s">
        <v>3</v>
      </c>
      <c r="G1257" s="2">
        <v>45909</v>
      </c>
      <c r="H1257" s="3">
        <v>97</v>
      </c>
      <c r="I1257" s="1" t="s">
        <v>214</v>
      </c>
    </row>
    <row r="1258" spans="1:9" ht="15" customHeight="1" x14ac:dyDescent="0.25">
      <c r="A1258" s="8">
        <v>31262</v>
      </c>
      <c r="B1258" s="1" t="s">
        <v>3533</v>
      </c>
      <c r="C1258" s="1" t="s">
        <v>1539</v>
      </c>
      <c r="D1258" s="1" t="str">
        <f>_xlfn.CONCAT(B1258, " ", C1258)</f>
        <v>LEXINGTON POLO CLUB - OUTDOOR</v>
      </c>
      <c r="E1258" s="1" t="s">
        <v>1794</v>
      </c>
      <c r="F1258" t="s">
        <v>3</v>
      </c>
      <c r="G1258" s="2">
        <v>45905</v>
      </c>
      <c r="H1258" s="3">
        <v>98</v>
      </c>
      <c r="I1258" s="1" t="s">
        <v>1542</v>
      </c>
    </row>
    <row r="1259" spans="1:9" ht="15" customHeight="1" x14ac:dyDescent="0.25">
      <c r="A1259" s="8">
        <v>114354</v>
      </c>
      <c r="B1259" s="1" t="s">
        <v>2665</v>
      </c>
      <c r="C1259" s="1" t="s">
        <v>768</v>
      </c>
      <c r="D1259" s="1" t="str">
        <f>_xlfn.CONCAT(B1259, " ", C1259)</f>
        <v>LEXINGTON PREMIER NURSING &amp; REHAB, LLC</v>
      </c>
      <c r="E1259" s="1" t="s">
        <v>1791</v>
      </c>
      <c r="F1259" t="s">
        <v>3</v>
      </c>
      <c r="G1259" s="2">
        <v>45916</v>
      </c>
      <c r="H1259" s="3">
        <v>96</v>
      </c>
      <c r="I1259" s="1" t="s">
        <v>769</v>
      </c>
    </row>
    <row r="1260" spans="1:9" ht="15" customHeight="1" x14ac:dyDescent="0.25">
      <c r="A1260" s="8">
        <v>124840</v>
      </c>
      <c r="B1260" s="1" t="s">
        <v>2967</v>
      </c>
      <c r="C1260" s="1" t="s">
        <v>1011</v>
      </c>
      <c r="D1260" s="1" t="str">
        <f>_xlfn.CONCAT(B1260, " ", C1260)</f>
        <v>LEXINGTON RESCUE MISSION, INC</v>
      </c>
      <c r="E1260" s="1" t="s">
        <v>1795</v>
      </c>
      <c r="F1260" t="s">
        <v>3</v>
      </c>
      <c r="G1260" s="2">
        <v>45993</v>
      </c>
      <c r="H1260" s="3">
        <v>100</v>
      </c>
      <c r="I1260" s="1" t="s">
        <v>5</v>
      </c>
    </row>
    <row r="1261" spans="1:9" ht="15" customHeight="1" x14ac:dyDescent="0.25">
      <c r="A1261" s="8">
        <v>86108</v>
      </c>
      <c r="B1261" s="1" t="s">
        <v>3188</v>
      </c>
      <c r="C1261" s="1" t="s">
        <v>1195</v>
      </c>
      <c r="D1261" s="1" t="str">
        <f>_xlfn.CONCAT(B1261, " ", C1261)</f>
        <v>LEXINGTON RESIDENCE INN</v>
      </c>
      <c r="E1261" s="1" t="s">
        <v>1793</v>
      </c>
      <c r="F1261" t="s">
        <v>3</v>
      </c>
      <c r="G1261" s="2">
        <v>45940</v>
      </c>
      <c r="H1261" s="3">
        <v>97</v>
      </c>
      <c r="I1261" s="1" t="s">
        <v>562</v>
      </c>
    </row>
    <row r="1262" spans="1:9" ht="15" customHeight="1" x14ac:dyDescent="0.25">
      <c r="A1262" s="8">
        <v>86107</v>
      </c>
      <c r="B1262" s="1" t="s">
        <v>3188</v>
      </c>
      <c r="C1262" s="1" t="s">
        <v>1195</v>
      </c>
      <c r="D1262" s="1" t="str">
        <f>_xlfn.CONCAT(B1262, " ", C1262)</f>
        <v>LEXINGTON RESIDENCE INN</v>
      </c>
      <c r="E1262" s="1" t="s">
        <v>1793</v>
      </c>
      <c r="F1262" t="s">
        <v>3</v>
      </c>
      <c r="G1262" s="2">
        <v>45926</v>
      </c>
      <c r="H1262" s="3">
        <v>92</v>
      </c>
      <c r="I1262" s="1" t="s">
        <v>1410</v>
      </c>
    </row>
    <row r="1263" spans="1:9" ht="15" customHeight="1" x14ac:dyDescent="0.25">
      <c r="A1263" s="8">
        <v>84856</v>
      </c>
      <c r="B1263" s="1" t="s">
        <v>3188</v>
      </c>
      <c r="C1263" s="1" t="s">
        <v>1674</v>
      </c>
      <c r="D1263" s="1" t="str">
        <f>_xlfn.CONCAT(B1263, " ", C1263)</f>
        <v>LEXINGTON RESIDENCE INN (INDOOR POOL)</v>
      </c>
      <c r="E1263" s="1" t="s">
        <v>1793</v>
      </c>
      <c r="F1263" t="s">
        <v>37</v>
      </c>
      <c r="G1263" s="2">
        <v>46014</v>
      </c>
      <c r="H1263" s="3">
        <v>100</v>
      </c>
      <c r="I1263" s="1" t="s">
        <v>1675</v>
      </c>
    </row>
    <row r="1264" spans="1:9" ht="15" customHeight="1" x14ac:dyDescent="0.25">
      <c r="A1264" s="8">
        <v>84857</v>
      </c>
      <c r="B1264" s="1" t="s">
        <v>3188</v>
      </c>
      <c r="C1264" s="1" t="s">
        <v>1676</v>
      </c>
      <c r="D1264" s="1" t="str">
        <f>_xlfn.CONCAT(B1264, " ", C1264)</f>
        <v>LEXINGTON RESIDENCE INN (INDOOR SPA)</v>
      </c>
      <c r="E1264" s="1" t="s">
        <v>1793</v>
      </c>
      <c r="F1264" t="s">
        <v>37</v>
      </c>
      <c r="G1264" s="2">
        <v>46020</v>
      </c>
      <c r="H1264" s="3">
        <v>100</v>
      </c>
      <c r="I1264" s="1" t="s">
        <v>1677</v>
      </c>
    </row>
    <row r="1265" spans="1:9" ht="15" customHeight="1" x14ac:dyDescent="0.25">
      <c r="A1265" s="8">
        <v>62513</v>
      </c>
      <c r="B1265" s="1" t="s">
        <v>2155</v>
      </c>
      <c r="C1265" s="1" t="s">
        <v>347</v>
      </c>
      <c r="D1265" s="1" t="str">
        <f>_xlfn.CONCAT(B1265, " ", C1265)</f>
        <v>LEXINGTON ROOSTERS, LLC</v>
      </c>
      <c r="E1265" s="1" t="s">
        <v>1756</v>
      </c>
      <c r="F1265" t="s">
        <v>37</v>
      </c>
      <c r="G1265" s="2">
        <v>45895</v>
      </c>
      <c r="H1265" s="3">
        <v>98</v>
      </c>
      <c r="I1265" s="1" t="s">
        <v>348</v>
      </c>
    </row>
    <row r="1266" spans="1:9" ht="15" customHeight="1" x14ac:dyDescent="0.25">
      <c r="A1266" s="8">
        <v>115706</v>
      </c>
      <c r="B1266" s="1" t="s">
        <v>3231</v>
      </c>
      <c r="C1266" s="1" t="s">
        <v>1242</v>
      </c>
      <c r="D1266" s="1" t="str">
        <f>_xlfn.CONCAT(B1266, " ", C1266)</f>
        <v>LEXINGTON SEAFOOD COMPANY #110</v>
      </c>
      <c r="E1266" s="1" t="s">
        <v>1794</v>
      </c>
      <c r="F1266" t="s">
        <v>3</v>
      </c>
      <c r="G1266" s="2">
        <v>45870</v>
      </c>
      <c r="H1266" s="3">
        <v>90</v>
      </c>
      <c r="I1266" s="1" t="s">
        <v>1243</v>
      </c>
    </row>
    <row r="1267" spans="1:9" ht="15" customHeight="1" x14ac:dyDescent="0.25">
      <c r="A1267" s="8">
        <v>100806</v>
      </c>
      <c r="B1267" s="1" t="s">
        <v>2510</v>
      </c>
      <c r="C1267" s="1" t="s">
        <v>132</v>
      </c>
      <c r="D1267" s="1" t="str">
        <f>_xlfn.CONCAT(B1267, " ", C1267)</f>
        <v>LEXINGTON SENIOR CITIZENS CENTER</v>
      </c>
      <c r="E1267" s="1" t="s">
        <v>1794</v>
      </c>
      <c r="F1267" t="s">
        <v>37</v>
      </c>
      <c r="G1267" s="2">
        <v>46006</v>
      </c>
      <c r="H1267" s="3">
        <v>100</v>
      </c>
      <c r="I1267" s="1" t="s">
        <v>655</v>
      </c>
    </row>
    <row r="1268" spans="1:9" ht="15" customHeight="1" x14ac:dyDescent="0.25">
      <c r="A1268" s="8">
        <v>121491</v>
      </c>
      <c r="B1268" s="1" t="s">
        <v>2865</v>
      </c>
      <c r="C1268" s="1" t="s">
        <v>5</v>
      </c>
      <c r="D1268" s="1" t="str">
        <f>_xlfn.CONCAT(B1268, " ", C1268)</f>
        <v xml:space="preserve">LEXINGTON TEA &amp; BRIE </v>
      </c>
      <c r="E1268" s="1" t="s">
        <v>1803</v>
      </c>
      <c r="F1268" t="s">
        <v>3</v>
      </c>
      <c r="G1268" s="2">
        <v>45995</v>
      </c>
      <c r="H1268" s="3">
        <v>100</v>
      </c>
      <c r="I1268" s="1" t="s">
        <v>5</v>
      </c>
    </row>
    <row r="1269" spans="1:9" ht="15" customHeight="1" x14ac:dyDescent="0.25">
      <c r="A1269" s="8">
        <v>100746</v>
      </c>
      <c r="C1269" s="1"/>
      <c r="D1269" s="1" t="s">
        <v>3742</v>
      </c>
      <c r="E1269" s="1" t="s">
        <v>1795</v>
      </c>
      <c r="F1269" t="s">
        <v>3</v>
      </c>
      <c r="G1269" s="2">
        <v>45924</v>
      </c>
      <c r="H1269" s="3">
        <v>100</v>
      </c>
      <c r="I1269" s="1" t="s">
        <v>5</v>
      </c>
    </row>
    <row r="1270" spans="1:9" ht="15" customHeight="1" x14ac:dyDescent="0.25">
      <c r="A1270" s="8">
        <v>31649</v>
      </c>
      <c r="B1270" s="1" t="s">
        <v>1821</v>
      </c>
      <c r="C1270" s="1" t="s">
        <v>10</v>
      </c>
      <c r="D1270" s="1" t="str">
        <f>_xlfn.CONCAT(B1270, " ", C1270)</f>
        <v>LEXINGTON TRADITIONAL MAGNET SCHOOL</v>
      </c>
      <c r="E1270" s="1" t="s">
        <v>1795</v>
      </c>
      <c r="F1270" t="s">
        <v>3</v>
      </c>
      <c r="G1270" s="2">
        <v>45924</v>
      </c>
      <c r="H1270" s="3">
        <v>100</v>
      </c>
      <c r="I1270" s="1" t="s">
        <v>5</v>
      </c>
    </row>
    <row r="1271" spans="1:9" ht="15" customHeight="1" x14ac:dyDescent="0.25">
      <c r="A1271" s="8">
        <v>30598</v>
      </c>
      <c r="B1271" s="1" t="s">
        <v>1821</v>
      </c>
      <c r="C1271" s="1" t="s">
        <v>10</v>
      </c>
      <c r="D1271" s="1" t="str">
        <f>_xlfn.CONCAT(B1271, " ", C1271)</f>
        <v>LEXINGTON TRADITIONAL MAGNET SCHOOL</v>
      </c>
      <c r="E1271" s="1" t="s">
        <v>1795</v>
      </c>
      <c r="F1271" t="s">
        <v>3</v>
      </c>
      <c r="G1271" s="2">
        <v>45924</v>
      </c>
      <c r="H1271" s="3">
        <v>94</v>
      </c>
      <c r="I1271" s="1" t="s">
        <v>1493</v>
      </c>
    </row>
    <row r="1272" spans="1:9" ht="15" customHeight="1" x14ac:dyDescent="0.25">
      <c r="A1272" s="8">
        <v>66377</v>
      </c>
      <c r="B1272" s="1" t="s">
        <v>3500</v>
      </c>
      <c r="C1272" s="1" t="s">
        <v>405</v>
      </c>
      <c r="D1272" s="1" t="str">
        <f>_xlfn.CONCAT(B1272, " ", C1272)</f>
        <v>LEXINGTON UNIVERSAL ACADEMY</v>
      </c>
      <c r="E1272" s="1" t="s">
        <v>1756</v>
      </c>
      <c r="F1272" t="s">
        <v>3</v>
      </c>
      <c r="G1272" s="2">
        <v>45952</v>
      </c>
      <c r="H1272" s="3">
        <v>100</v>
      </c>
      <c r="I1272" s="1" t="s">
        <v>5</v>
      </c>
    </row>
    <row r="1273" spans="1:9" ht="15" customHeight="1" x14ac:dyDescent="0.25">
      <c r="A1273" s="8">
        <v>82072</v>
      </c>
      <c r="B1273" s="1" t="s">
        <v>3503</v>
      </c>
      <c r="C1273" s="1" t="s">
        <v>5</v>
      </c>
      <c r="D1273" s="1" t="str">
        <f>_xlfn.CONCAT(B1273, " ", C1273)</f>
        <v xml:space="preserve">LIBERTY ELEMENTARY </v>
      </c>
      <c r="E1273" s="1" t="s">
        <v>1791</v>
      </c>
      <c r="F1273" t="s">
        <v>3</v>
      </c>
      <c r="G1273" s="2">
        <v>45940</v>
      </c>
      <c r="H1273" s="3">
        <v>100</v>
      </c>
      <c r="I1273" s="1" t="s">
        <v>5</v>
      </c>
    </row>
    <row r="1274" spans="1:9" ht="15" customHeight="1" x14ac:dyDescent="0.25">
      <c r="A1274" s="8">
        <v>82073</v>
      </c>
      <c r="B1274" s="1" t="s">
        <v>2338</v>
      </c>
      <c r="C1274" s="1" t="s">
        <v>5</v>
      </c>
      <c r="D1274" s="1" t="str">
        <f>_xlfn.CONCAT(B1274, " ", C1274)</f>
        <v xml:space="preserve">LIBERTY ELEMENTARY SCHOOL </v>
      </c>
      <c r="E1274" s="1" t="s">
        <v>1796</v>
      </c>
      <c r="F1274" t="s">
        <v>37</v>
      </c>
      <c r="G1274" s="2">
        <v>45954</v>
      </c>
      <c r="H1274" s="3">
        <v>100</v>
      </c>
      <c r="I1274" s="1" t="s">
        <v>214</v>
      </c>
    </row>
    <row r="1275" spans="1:9" ht="15" customHeight="1" x14ac:dyDescent="0.25">
      <c r="A1275" s="8">
        <v>63161</v>
      </c>
      <c r="B1275" s="1" t="s">
        <v>2169</v>
      </c>
      <c r="C1275" s="1" t="s">
        <v>366</v>
      </c>
      <c r="D1275" s="1" t="str">
        <f>_xlfn.CONCAT(B1275, " ", C1275)</f>
        <v>LIBERTY RIDGE SENIOR LIVING</v>
      </c>
      <c r="E1275" s="1" t="s">
        <v>1791</v>
      </c>
      <c r="F1275" t="s">
        <v>37</v>
      </c>
      <c r="G1275" s="2">
        <v>45943</v>
      </c>
      <c r="H1275" s="3">
        <v>95</v>
      </c>
      <c r="I1275" s="1" t="s">
        <v>367</v>
      </c>
    </row>
    <row r="1276" spans="1:9" ht="15" customHeight="1" x14ac:dyDescent="0.25">
      <c r="A1276" s="8">
        <v>99261</v>
      </c>
      <c r="B1276" s="1" t="s">
        <v>2490</v>
      </c>
      <c r="C1276" s="1" t="s">
        <v>608</v>
      </c>
      <c r="D1276" s="1" t="str">
        <f>_xlfn.CONCAT(B1276, " ", C1276)</f>
        <v>LIGHTHOUSE MINISTRIES, THE</v>
      </c>
      <c r="E1276" s="1" t="s">
        <v>1795</v>
      </c>
      <c r="F1276" t="s">
        <v>3</v>
      </c>
      <c r="G1276" s="2">
        <v>45863</v>
      </c>
      <c r="H1276" s="3">
        <v>90</v>
      </c>
      <c r="I1276" s="1" t="s">
        <v>635</v>
      </c>
    </row>
    <row r="1277" spans="1:9" ht="15" customHeight="1" x14ac:dyDescent="0.25">
      <c r="A1277" s="8">
        <v>121406</v>
      </c>
      <c r="B1277" s="1" t="s">
        <v>2861</v>
      </c>
      <c r="C1277" s="1" t="s">
        <v>930</v>
      </c>
      <c r="D1277" s="1" t="str">
        <f>_xlfn.CONCAT(B1277, " ", C1277)</f>
        <v>LIMA DRIVE SEVENTH-DAY ADVENTIST MCALISTER'S DELI CHURCH</v>
      </c>
      <c r="E1277" s="1" t="s">
        <v>1798</v>
      </c>
      <c r="F1277" t="s">
        <v>3</v>
      </c>
      <c r="G1277" s="2">
        <v>46020</v>
      </c>
      <c r="H1277" s="3">
        <v>100</v>
      </c>
      <c r="I1277" s="1" t="s">
        <v>231</v>
      </c>
    </row>
    <row r="1278" spans="1:9" ht="15" customHeight="1" x14ac:dyDescent="0.25">
      <c r="A1278" s="8">
        <v>30874</v>
      </c>
      <c r="B1278" s="1" t="s">
        <v>1881</v>
      </c>
      <c r="C1278" s="1" t="s">
        <v>5</v>
      </c>
      <c r="D1278" s="1" t="str">
        <f>_xlfn.CONCAT(B1278, " ", C1278)</f>
        <v xml:space="preserve">LINKBELT </v>
      </c>
      <c r="E1278" s="1" t="s">
        <v>1791</v>
      </c>
      <c r="F1278" t="s">
        <v>3</v>
      </c>
      <c r="G1278" s="2">
        <v>45993</v>
      </c>
      <c r="H1278" s="3">
        <v>98</v>
      </c>
      <c r="I1278" s="1" t="s">
        <v>100</v>
      </c>
    </row>
    <row r="1279" spans="1:9" ht="15" customHeight="1" x14ac:dyDescent="0.25">
      <c r="A1279" s="8">
        <v>31690</v>
      </c>
      <c r="B1279" s="1" t="s">
        <v>3094</v>
      </c>
      <c r="C1279" s="1" t="s">
        <v>5</v>
      </c>
      <c r="D1279" s="1" t="str">
        <f>_xlfn.CONCAT(B1279, " ", C1279)</f>
        <v xml:space="preserve">LIQUOR BARN </v>
      </c>
      <c r="E1279" s="1" t="s">
        <v>1791</v>
      </c>
      <c r="F1279" t="s">
        <v>3</v>
      </c>
      <c r="G1279" s="2">
        <v>45972</v>
      </c>
      <c r="H1279" s="3">
        <v>100</v>
      </c>
      <c r="I1279" s="1" t="s">
        <v>5</v>
      </c>
    </row>
    <row r="1280" spans="1:9" ht="15" customHeight="1" x14ac:dyDescent="0.25">
      <c r="A1280" s="8">
        <v>72763</v>
      </c>
      <c r="B1280" s="1" t="s">
        <v>3094</v>
      </c>
      <c r="C1280" s="1" t="s">
        <v>5</v>
      </c>
      <c r="D1280" s="1" t="str">
        <f>_xlfn.CONCAT(B1280, " ", C1280)</f>
        <v xml:space="preserve">LIQUOR BARN </v>
      </c>
      <c r="E1280" s="1" t="s">
        <v>1791</v>
      </c>
      <c r="F1280" t="s">
        <v>3</v>
      </c>
      <c r="G1280" s="2">
        <v>45985</v>
      </c>
      <c r="H1280" s="3">
        <v>100</v>
      </c>
      <c r="I1280" s="1" t="s">
        <v>337</v>
      </c>
    </row>
    <row r="1281" spans="1:9" ht="15" customHeight="1" x14ac:dyDescent="0.25">
      <c r="A1281" s="8">
        <v>54922</v>
      </c>
      <c r="B1281" s="1" t="s">
        <v>3144</v>
      </c>
      <c r="C1281" s="1" t="s">
        <v>1088</v>
      </c>
      <c r="D1281" s="1" t="str">
        <f>_xlfn.CONCAT(B1281, " ", C1281)</f>
        <v>LIQUOR BARN @ CORNER DELI</v>
      </c>
      <c r="E1281" s="1" t="s">
        <v>1756</v>
      </c>
      <c r="F1281" t="s">
        <v>3</v>
      </c>
      <c r="G1281" s="2">
        <v>46001</v>
      </c>
      <c r="H1281" s="3">
        <v>98</v>
      </c>
      <c r="I1281" s="1" t="s">
        <v>1149</v>
      </c>
    </row>
    <row r="1282" spans="1:9" ht="15" customHeight="1" x14ac:dyDescent="0.25">
      <c r="A1282" s="8">
        <v>96685</v>
      </c>
      <c r="B1282" s="1" t="s">
        <v>3345</v>
      </c>
      <c r="C1282" s="1" t="s">
        <v>1345</v>
      </c>
      <c r="D1282" s="1" t="str">
        <f>_xlfn.CONCAT(B1282, " ", C1282)</f>
        <v>LIQUOR BARN AT NORTH BROADWAY #910</v>
      </c>
      <c r="E1282" s="1" t="s">
        <v>1796</v>
      </c>
      <c r="F1282" t="s">
        <v>3</v>
      </c>
      <c r="G1282" s="2">
        <v>45939</v>
      </c>
      <c r="H1282" s="3">
        <v>98</v>
      </c>
      <c r="I1282" s="1" t="s">
        <v>1004</v>
      </c>
    </row>
    <row r="1283" spans="1:9" ht="15" customHeight="1" x14ac:dyDescent="0.25">
      <c r="A1283" s="8">
        <v>96684</v>
      </c>
      <c r="B1283" s="1" t="s">
        <v>3336</v>
      </c>
      <c r="C1283" s="1" t="s">
        <v>1344</v>
      </c>
      <c r="D1283" s="1" t="str">
        <f>_xlfn.CONCAT(B1283, " ", C1283)</f>
        <v>LIQUOR BARN EXPRESS AT CHEVY CHASE #908</v>
      </c>
      <c r="E1283" s="1" t="s">
        <v>1794</v>
      </c>
      <c r="F1283" t="s">
        <v>3</v>
      </c>
      <c r="G1283" s="2">
        <v>45980</v>
      </c>
      <c r="H1283" s="3">
        <v>99</v>
      </c>
      <c r="I1283" s="1" t="s">
        <v>14</v>
      </c>
    </row>
    <row r="1284" spans="1:9" ht="15" customHeight="1" x14ac:dyDescent="0.25">
      <c r="A1284" s="8">
        <v>85119</v>
      </c>
      <c r="B1284" s="1" t="s">
        <v>3336</v>
      </c>
      <c r="C1284" s="1" t="s">
        <v>1338</v>
      </c>
      <c r="D1284" s="1" t="str">
        <f>_xlfn.CONCAT(B1284, " ", C1284)</f>
        <v>LIQUOR BARN EXPRESS AT THOROUGHBRED #909</v>
      </c>
      <c r="E1284" s="1" t="s">
        <v>1761</v>
      </c>
      <c r="F1284" t="s">
        <v>3</v>
      </c>
      <c r="G1284" s="2">
        <v>45944</v>
      </c>
      <c r="H1284" s="3">
        <v>100</v>
      </c>
      <c r="I1284" s="1" t="s">
        <v>5</v>
      </c>
    </row>
    <row r="1285" spans="1:9" ht="15" customHeight="1" x14ac:dyDescent="0.25">
      <c r="A1285" s="8">
        <v>126648</v>
      </c>
      <c r="B1285" s="1" t="s">
        <v>3041</v>
      </c>
      <c r="C1285" s="1" t="s">
        <v>5</v>
      </c>
      <c r="D1285" s="1" t="str">
        <f>_xlfn.CONCAT(B1285, " ", C1285)</f>
        <v xml:space="preserve">LITTLE CAESARS </v>
      </c>
      <c r="E1285" s="1" t="s">
        <v>1756</v>
      </c>
      <c r="F1285" t="s">
        <v>3</v>
      </c>
      <c r="G1285" s="2">
        <v>45930</v>
      </c>
      <c r="H1285" s="3">
        <v>100</v>
      </c>
      <c r="I1285" s="1" t="s">
        <v>5</v>
      </c>
    </row>
    <row r="1286" spans="1:9" ht="15" customHeight="1" x14ac:dyDescent="0.25">
      <c r="A1286" s="8">
        <v>48865</v>
      </c>
      <c r="B1286" s="1" t="s">
        <v>2083</v>
      </c>
      <c r="C1286" s="1" t="s">
        <v>5</v>
      </c>
      <c r="D1286" s="1" t="str">
        <f>_xlfn.CONCAT(B1286, " ", C1286)</f>
        <v xml:space="preserve">LITTLE CAESARS PIZZA </v>
      </c>
      <c r="E1286" s="1" t="s">
        <v>1761</v>
      </c>
      <c r="F1286" t="s">
        <v>3</v>
      </c>
      <c r="G1286" s="2">
        <v>45953</v>
      </c>
      <c r="H1286" s="3">
        <v>91</v>
      </c>
      <c r="I1286" s="1" t="s">
        <v>288</v>
      </c>
    </row>
    <row r="1287" spans="1:9" ht="15" customHeight="1" x14ac:dyDescent="0.25">
      <c r="A1287" s="8">
        <v>62854</v>
      </c>
      <c r="B1287" s="1" t="s">
        <v>2083</v>
      </c>
      <c r="C1287" s="1" t="s">
        <v>5</v>
      </c>
      <c r="D1287" s="1" t="str">
        <f>_xlfn.CONCAT(B1287, " ", C1287)</f>
        <v xml:space="preserve">LITTLE CAESARS PIZZA </v>
      </c>
      <c r="E1287" s="1" t="s">
        <v>1797</v>
      </c>
      <c r="F1287" t="s">
        <v>3</v>
      </c>
      <c r="G1287" s="2">
        <v>45975</v>
      </c>
      <c r="H1287" s="3">
        <v>97</v>
      </c>
      <c r="I1287" s="1" t="s">
        <v>112</v>
      </c>
    </row>
    <row r="1288" spans="1:9" ht="15" customHeight="1" x14ac:dyDescent="0.25">
      <c r="A1288" s="8">
        <v>74414</v>
      </c>
      <c r="B1288" s="1" t="s">
        <v>2083</v>
      </c>
      <c r="C1288" s="1" t="s">
        <v>5</v>
      </c>
      <c r="D1288" s="1" t="str">
        <f>_xlfn.CONCAT(B1288, " ", C1288)</f>
        <v xml:space="preserve">LITTLE CAESARS PIZZA </v>
      </c>
      <c r="E1288" s="1" t="s">
        <v>1796</v>
      </c>
      <c r="F1288" t="s">
        <v>3</v>
      </c>
      <c r="G1288" s="2">
        <v>45980</v>
      </c>
      <c r="H1288" s="3">
        <v>96</v>
      </c>
      <c r="I1288" s="1" t="s">
        <v>23</v>
      </c>
    </row>
    <row r="1289" spans="1:9" ht="15" customHeight="1" x14ac:dyDescent="0.25">
      <c r="A1289" s="8">
        <v>80653</v>
      </c>
      <c r="B1289" s="1" t="s">
        <v>2083</v>
      </c>
      <c r="C1289" s="1" t="s">
        <v>5</v>
      </c>
      <c r="D1289" s="1" t="str">
        <f>_xlfn.CONCAT(B1289, " ", C1289)</f>
        <v xml:space="preserve">LITTLE CAESARS PIZZA </v>
      </c>
      <c r="E1289" s="1" t="s">
        <v>1805</v>
      </c>
      <c r="F1289" t="s">
        <v>3</v>
      </c>
      <c r="G1289" s="2">
        <v>45971</v>
      </c>
      <c r="H1289" s="3">
        <v>98</v>
      </c>
      <c r="I1289" s="1" t="s">
        <v>101</v>
      </c>
    </row>
    <row r="1290" spans="1:9" ht="15" customHeight="1" x14ac:dyDescent="0.25">
      <c r="A1290" s="8">
        <v>96773</v>
      </c>
      <c r="B1290" s="1" t="s">
        <v>2083</v>
      </c>
      <c r="C1290" s="1" t="s">
        <v>5</v>
      </c>
      <c r="D1290" s="1" t="str">
        <f>_xlfn.CONCAT(B1290, " ", C1290)</f>
        <v xml:space="preserve">LITTLE CAESARS PIZZA </v>
      </c>
      <c r="E1290" s="1" t="s">
        <v>1791</v>
      </c>
      <c r="F1290" t="s">
        <v>3</v>
      </c>
      <c r="G1290" s="2">
        <v>45979</v>
      </c>
      <c r="H1290" s="3">
        <v>95</v>
      </c>
      <c r="I1290" s="1" t="s">
        <v>623</v>
      </c>
    </row>
    <row r="1291" spans="1:9" ht="15" customHeight="1" x14ac:dyDescent="0.25">
      <c r="A1291" s="8">
        <v>115561</v>
      </c>
      <c r="B1291" s="1" t="s">
        <v>2697</v>
      </c>
      <c r="C1291" s="1" t="s">
        <v>788</v>
      </c>
      <c r="D1291" s="1" t="str">
        <f>_xlfn.CONCAT(B1291, " ", C1291)</f>
        <v>LITTLE FORK AT WISE BIRD CIDER</v>
      </c>
      <c r="E1291" s="1" t="s">
        <v>1795</v>
      </c>
      <c r="F1291" t="s">
        <v>3</v>
      </c>
      <c r="G1291" s="2">
        <v>45853</v>
      </c>
      <c r="H1291" s="3">
        <v>99</v>
      </c>
      <c r="I1291" s="1" t="s">
        <v>14</v>
      </c>
    </row>
    <row r="1292" spans="1:9" ht="15" customHeight="1" x14ac:dyDescent="0.25">
      <c r="A1292" s="8">
        <v>104993</v>
      </c>
      <c r="B1292" s="1" t="s">
        <v>2561</v>
      </c>
      <c r="C1292" s="1" t="s">
        <v>5</v>
      </c>
      <c r="D1292" s="1" t="str">
        <f>_xlfn.CONCAT(B1292, " ", C1292)</f>
        <v xml:space="preserve">LITTLE LEXINGTON ACADEMY </v>
      </c>
      <c r="E1292" s="1" t="s">
        <v>1793</v>
      </c>
      <c r="F1292" t="s">
        <v>3</v>
      </c>
      <c r="G1292" s="2">
        <v>45853</v>
      </c>
      <c r="H1292" s="3">
        <v>100</v>
      </c>
      <c r="I1292" s="1" t="s">
        <v>5</v>
      </c>
    </row>
    <row r="1293" spans="1:9" ht="15" customHeight="1" x14ac:dyDescent="0.25">
      <c r="A1293" s="8">
        <v>31196</v>
      </c>
      <c r="B1293" s="1" t="s">
        <v>1917</v>
      </c>
      <c r="C1293" s="1" t="s">
        <v>128</v>
      </c>
      <c r="D1293" s="1" t="str">
        <f>_xlfn.CONCAT(B1293, " ", C1293)</f>
        <v>LITTLE TOT'S LEARNING CTR, LLC</v>
      </c>
      <c r="E1293" s="1" t="s">
        <v>1797</v>
      </c>
      <c r="F1293" t="s">
        <v>3</v>
      </c>
      <c r="G1293" s="2">
        <v>45959</v>
      </c>
      <c r="H1293" s="3">
        <v>98</v>
      </c>
      <c r="I1293" s="1" t="s">
        <v>129</v>
      </c>
    </row>
    <row r="1294" spans="1:9" ht="15" customHeight="1" x14ac:dyDescent="0.25">
      <c r="A1294" s="8">
        <v>126980</v>
      </c>
      <c r="B1294" s="1" t="s">
        <v>3059</v>
      </c>
      <c r="C1294" s="1" t="s">
        <v>5</v>
      </c>
      <c r="D1294" s="1" t="str">
        <f>_xlfn.CONCAT(B1294, " ", C1294)</f>
        <v xml:space="preserve">LOCKBOX </v>
      </c>
      <c r="E1294" s="1" t="s">
        <v>1803</v>
      </c>
      <c r="F1294" t="s">
        <v>37</v>
      </c>
      <c r="G1294" s="2">
        <v>45979</v>
      </c>
      <c r="H1294" s="3">
        <v>99</v>
      </c>
      <c r="I1294" s="1" t="s">
        <v>263</v>
      </c>
    </row>
    <row r="1295" spans="1:9" ht="15" customHeight="1" x14ac:dyDescent="0.25">
      <c r="A1295" s="8">
        <v>103170</v>
      </c>
      <c r="B1295" s="1" t="s">
        <v>3743</v>
      </c>
      <c r="C1295" s="1" t="s">
        <v>11</v>
      </c>
      <c r="D1295" s="1" t="str">
        <f>_xlfn.CONCAT(B1295, " ", C1295)</f>
        <v>LOCO ICE, DBA KENTUCKY SHAVED ICE SHAVED ICE</v>
      </c>
      <c r="E1295" s="1" t="s">
        <v>1756</v>
      </c>
      <c r="F1295" t="s">
        <v>3</v>
      </c>
      <c r="G1295" s="2">
        <v>45875</v>
      </c>
      <c r="H1295" s="3">
        <v>100</v>
      </c>
      <c r="I1295" s="1" t="s">
        <v>12</v>
      </c>
    </row>
    <row r="1296" spans="1:9" ht="15" customHeight="1" x14ac:dyDescent="0.25">
      <c r="A1296" s="8">
        <v>96918</v>
      </c>
      <c r="B1296" s="1" t="s">
        <v>3506</v>
      </c>
      <c r="C1296" s="1" t="s">
        <v>132</v>
      </c>
      <c r="D1296" s="1" t="str">
        <f>_xlfn.CONCAT(B1296, " ", C1296)</f>
        <v>LOCUST TRACE AGRISCIENCE CENTER</v>
      </c>
      <c r="E1296" s="1" t="s">
        <v>1798</v>
      </c>
      <c r="F1296" t="s">
        <v>3</v>
      </c>
      <c r="G1296" s="2">
        <v>45945</v>
      </c>
      <c r="H1296" s="3">
        <v>96</v>
      </c>
      <c r="I1296" s="1" t="s">
        <v>1514</v>
      </c>
    </row>
    <row r="1297" spans="1:9" ht="15" customHeight="1" x14ac:dyDescent="0.25">
      <c r="A1297" s="8">
        <v>63097</v>
      </c>
      <c r="B1297" s="1" t="s">
        <v>2167</v>
      </c>
      <c r="C1297" s="1" t="s">
        <v>5</v>
      </c>
      <c r="D1297" s="1" t="str">
        <f>_xlfn.CONCAT(B1297, " ", C1297)</f>
        <v xml:space="preserve">LOGAN'S ROADHOUSE </v>
      </c>
      <c r="E1297" s="1" t="s">
        <v>1791</v>
      </c>
      <c r="F1297" t="s">
        <v>3</v>
      </c>
      <c r="G1297" s="2">
        <v>45982</v>
      </c>
      <c r="H1297" s="3">
        <v>95</v>
      </c>
      <c r="I1297" s="1" t="s">
        <v>339</v>
      </c>
    </row>
    <row r="1298" spans="1:9" ht="15" customHeight="1" x14ac:dyDescent="0.25">
      <c r="A1298" s="8">
        <v>61454</v>
      </c>
      <c r="B1298" s="1" t="s">
        <v>2143</v>
      </c>
      <c r="C1298" s="1" t="s">
        <v>338</v>
      </c>
      <c r="D1298" s="1" t="str">
        <f>_xlfn.CONCAT(B1298, " ", C1298)</f>
        <v>LONGHORN STEAK HOUSE #5187</v>
      </c>
      <c r="E1298" s="1" t="s">
        <v>1761</v>
      </c>
      <c r="F1298" t="s">
        <v>3</v>
      </c>
      <c r="G1298" s="2">
        <v>45985</v>
      </c>
      <c r="H1298" s="3">
        <v>95</v>
      </c>
      <c r="I1298" s="1" t="s">
        <v>339</v>
      </c>
    </row>
    <row r="1299" spans="1:9" ht="15" customHeight="1" x14ac:dyDescent="0.25">
      <c r="A1299" s="8">
        <v>31724</v>
      </c>
      <c r="B1299" s="1" t="s">
        <v>3095</v>
      </c>
      <c r="C1299" s="1" t="s">
        <v>5</v>
      </c>
      <c r="D1299" s="1" t="str">
        <f>_xlfn.CONCAT(B1299, " ", C1299)</f>
        <v xml:space="preserve">LORADALE MARKET </v>
      </c>
      <c r="E1299" s="1" t="s">
        <v>1798</v>
      </c>
      <c r="F1299" t="s">
        <v>37</v>
      </c>
      <c r="G1299" s="2">
        <v>45973</v>
      </c>
      <c r="H1299" s="3">
        <v>99</v>
      </c>
      <c r="I1299" s="1" t="s">
        <v>1104</v>
      </c>
    </row>
    <row r="1300" spans="1:9" ht="15" customHeight="1" x14ac:dyDescent="0.25">
      <c r="A1300" s="8">
        <v>114953</v>
      </c>
      <c r="B1300" s="1" t="s">
        <v>2685</v>
      </c>
      <c r="C1300" s="1" t="s">
        <v>5</v>
      </c>
      <c r="D1300" s="1" t="str">
        <f>_xlfn.CONCAT(B1300, " ", C1300)</f>
        <v xml:space="preserve">LOS COMPADRES FOOD TRUCK </v>
      </c>
      <c r="E1300" s="1" t="s">
        <v>1798</v>
      </c>
      <c r="F1300" t="s">
        <v>3</v>
      </c>
      <c r="G1300" s="2">
        <v>46001</v>
      </c>
      <c r="H1300" s="3">
        <v>94</v>
      </c>
      <c r="I1300" s="1" t="s">
        <v>781</v>
      </c>
    </row>
    <row r="1301" spans="1:9" ht="15" customHeight="1" x14ac:dyDescent="0.25">
      <c r="A1301" s="8">
        <v>115588</v>
      </c>
      <c r="B1301" s="1" t="s">
        <v>3230</v>
      </c>
      <c r="C1301" s="1" t="s">
        <v>347</v>
      </c>
      <c r="D1301" s="1" t="str">
        <f>_xlfn.CONCAT(B1301, " ", C1301)</f>
        <v>LOS HERMANOS MARKET LLC</v>
      </c>
      <c r="E1301" s="1" t="s">
        <v>1796</v>
      </c>
      <c r="F1301" t="s">
        <v>3</v>
      </c>
      <c r="G1301" s="2">
        <v>45957</v>
      </c>
      <c r="H1301" s="3">
        <v>99</v>
      </c>
      <c r="I1301" s="1" t="s">
        <v>1241</v>
      </c>
    </row>
    <row r="1302" spans="1:9" ht="15" customHeight="1" x14ac:dyDescent="0.25">
      <c r="A1302" s="8">
        <v>118574</v>
      </c>
      <c r="B1302" s="1" t="s">
        <v>2774</v>
      </c>
      <c r="C1302" s="1" t="s">
        <v>859</v>
      </c>
      <c r="D1302" s="1" t="str">
        <f>_xlfn.CONCAT(B1302, " ", C1302)</f>
        <v>LOST PALM AT THE MANCHESTER HOTEL</v>
      </c>
      <c r="E1302" s="1" t="s">
        <v>1795</v>
      </c>
      <c r="F1302" t="s">
        <v>3</v>
      </c>
      <c r="G1302" s="2">
        <v>45964</v>
      </c>
      <c r="H1302" s="3">
        <v>100</v>
      </c>
      <c r="I1302" s="1" t="s">
        <v>5</v>
      </c>
    </row>
    <row r="1303" spans="1:9" ht="15" customHeight="1" x14ac:dyDescent="0.25">
      <c r="A1303" s="8">
        <v>110485</v>
      </c>
      <c r="B1303" s="1" t="s">
        <v>3433</v>
      </c>
      <c r="C1303" s="1" t="s">
        <v>347</v>
      </c>
      <c r="D1303" s="1" t="str">
        <f>_xlfn.CONCAT(B1303, " ", C1303)</f>
        <v>LOVE &amp; LUCK TATTOO, LLC</v>
      </c>
      <c r="E1303" s="1" t="s">
        <v>1756</v>
      </c>
      <c r="F1303" t="s">
        <v>3</v>
      </c>
      <c r="G1303" s="2">
        <v>46001</v>
      </c>
      <c r="H1303" s="3">
        <v>100</v>
      </c>
      <c r="I1303" s="1" t="s">
        <v>5</v>
      </c>
    </row>
    <row r="1304" spans="1:9" ht="15" customHeight="1" x14ac:dyDescent="0.25">
      <c r="A1304" s="8">
        <v>126787</v>
      </c>
      <c r="B1304" s="1" t="s">
        <v>3047</v>
      </c>
      <c r="C1304" s="1" t="s">
        <v>5</v>
      </c>
      <c r="D1304" s="1" t="str">
        <f>_xlfn.CONCAT(B1304, " ", C1304)</f>
        <v xml:space="preserve">LUCAS LARA </v>
      </c>
      <c r="E1304" s="1" t="s">
        <v>1761</v>
      </c>
      <c r="F1304" t="s">
        <v>3</v>
      </c>
      <c r="G1304" s="2">
        <v>45937</v>
      </c>
      <c r="H1304" s="3">
        <v>99</v>
      </c>
      <c r="I1304" s="1" t="s">
        <v>14</v>
      </c>
    </row>
    <row r="1305" spans="1:9" ht="15" customHeight="1" x14ac:dyDescent="0.25">
      <c r="A1305" s="8">
        <v>118855</v>
      </c>
      <c r="B1305" s="1" t="s">
        <v>2786</v>
      </c>
      <c r="C1305" s="1" t="s">
        <v>5</v>
      </c>
      <c r="D1305" s="1" t="str">
        <f>_xlfn.CONCAT(B1305, " ", C1305)</f>
        <v xml:space="preserve">LUCKY DAWGS </v>
      </c>
      <c r="E1305" s="1" t="s">
        <v>1796</v>
      </c>
      <c r="F1305" t="s">
        <v>37</v>
      </c>
      <c r="G1305" s="2">
        <v>46009</v>
      </c>
      <c r="H1305" s="3">
        <v>100</v>
      </c>
      <c r="I1305" s="1" t="s">
        <v>5</v>
      </c>
    </row>
    <row r="1306" spans="1:9" ht="15" customHeight="1" x14ac:dyDescent="0.25">
      <c r="A1306" s="8">
        <v>121008</v>
      </c>
      <c r="B1306" s="1" t="s">
        <v>2846</v>
      </c>
      <c r="C1306" s="1" t="s">
        <v>5</v>
      </c>
      <c r="D1306" s="1" t="str">
        <f>_xlfn.CONCAT(B1306, " ", C1306)</f>
        <v xml:space="preserve">LUCY'S KITCHEN </v>
      </c>
      <c r="E1306" s="1" t="s">
        <v>1795</v>
      </c>
      <c r="F1306" t="s">
        <v>3</v>
      </c>
      <c r="G1306" s="2">
        <v>45883</v>
      </c>
      <c r="H1306" s="3">
        <v>99</v>
      </c>
      <c r="I1306" s="1" t="s">
        <v>676</v>
      </c>
    </row>
    <row r="1307" spans="1:9" ht="15" customHeight="1" x14ac:dyDescent="0.25">
      <c r="A1307" s="8">
        <v>127208</v>
      </c>
      <c r="B1307" s="1" t="s">
        <v>3471</v>
      </c>
      <c r="C1307" s="1" t="s">
        <v>5</v>
      </c>
      <c r="D1307" s="1" t="str">
        <f>_xlfn.CONCAT(B1307, " ", C1307)</f>
        <v xml:space="preserve">LUNAR STUDIOS TATTOO </v>
      </c>
      <c r="E1307" s="1" t="s">
        <v>1791</v>
      </c>
      <c r="F1307" t="s">
        <v>3</v>
      </c>
      <c r="G1307" s="2">
        <v>45999</v>
      </c>
      <c r="H1307" s="3">
        <v>100</v>
      </c>
      <c r="I1307" s="1" t="s">
        <v>5</v>
      </c>
    </row>
    <row r="1308" spans="1:9" ht="15" customHeight="1" x14ac:dyDescent="0.25">
      <c r="A1308" s="8">
        <v>33179</v>
      </c>
      <c r="B1308" s="1" t="s">
        <v>2039</v>
      </c>
      <c r="C1308" s="1" t="s">
        <v>5</v>
      </c>
      <c r="D1308" s="1" t="str">
        <f>_xlfn.CONCAT(B1308, " ", C1308)</f>
        <v xml:space="preserve">LUNDY'S OF LEXINGTON </v>
      </c>
      <c r="E1308" s="1" t="s">
        <v>1796</v>
      </c>
      <c r="F1308" t="s">
        <v>3</v>
      </c>
      <c r="G1308" s="2">
        <v>45982</v>
      </c>
      <c r="H1308" s="3">
        <v>97</v>
      </c>
      <c r="I1308" s="1" t="s">
        <v>164</v>
      </c>
    </row>
    <row r="1309" spans="1:9" ht="15" customHeight="1" x14ac:dyDescent="0.25">
      <c r="A1309" s="8">
        <v>102438</v>
      </c>
      <c r="B1309" s="1" t="s">
        <v>2532</v>
      </c>
      <c r="C1309" s="1" t="s">
        <v>5</v>
      </c>
      <c r="D1309" s="1" t="str">
        <f>_xlfn.CONCAT(B1309, " ", C1309)</f>
        <v xml:space="preserve">LUSSI BROWN COFFEE BAR </v>
      </c>
      <c r="E1309" s="1" t="s">
        <v>1803</v>
      </c>
      <c r="F1309" t="s">
        <v>3</v>
      </c>
      <c r="G1309" s="2">
        <v>45861</v>
      </c>
      <c r="H1309" s="3">
        <v>100</v>
      </c>
      <c r="I1309" s="1" t="s">
        <v>5</v>
      </c>
    </row>
    <row r="1310" spans="1:9" ht="15" customHeight="1" x14ac:dyDescent="0.25">
      <c r="A1310" s="8">
        <v>32517</v>
      </c>
      <c r="B1310" s="1" t="s">
        <v>3730</v>
      </c>
      <c r="C1310" s="1"/>
      <c r="D1310" s="1" t="str">
        <f>_xlfn.CONCAT(B1310, " ", C1310)</f>
        <v xml:space="preserve">LYNAGH'S SHAMROCK BAR &amp; GRILL </v>
      </c>
      <c r="E1310" s="1" t="s">
        <v>1797</v>
      </c>
      <c r="F1310" t="s">
        <v>3</v>
      </c>
      <c r="G1310" s="2">
        <v>45992</v>
      </c>
      <c r="H1310" s="3">
        <v>96</v>
      </c>
      <c r="I1310" s="1" t="s">
        <v>237</v>
      </c>
    </row>
    <row r="1311" spans="1:9" ht="15" customHeight="1" x14ac:dyDescent="0.25">
      <c r="A1311" s="8">
        <v>120764</v>
      </c>
      <c r="B1311" s="1" t="s">
        <v>2833</v>
      </c>
      <c r="C1311" s="1" t="s">
        <v>5</v>
      </c>
      <c r="D1311" s="1" t="str">
        <f>_xlfn.CONCAT(B1311, " ", C1311)</f>
        <v xml:space="preserve">LYNDON HOUSE BED &amp; BREAKFAST </v>
      </c>
      <c r="E1311" s="1" t="s">
        <v>1795</v>
      </c>
      <c r="F1311" t="s">
        <v>37</v>
      </c>
      <c r="G1311" s="2">
        <v>45959</v>
      </c>
      <c r="H1311" s="3">
        <v>99</v>
      </c>
      <c r="I1311" s="1" t="s">
        <v>908</v>
      </c>
    </row>
    <row r="1312" spans="1:9" ht="15" customHeight="1" x14ac:dyDescent="0.25">
      <c r="A1312" s="8">
        <v>33565</v>
      </c>
      <c r="B1312" s="1" t="s">
        <v>3300</v>
      </c>
      <c r="C1312" s="1" t="s">
        <v>5</v>
      </c>
      <c r="D1312" s="1" t="str">
        <f>_xlfn.CONCAT(B1312, " ", C1312)</f>
        <v xml:space="preserve">M &amp; M GROCERY MART </v>
      </c>
      <c r="E1312" s="1" t="s">
        <v>1795</v>
      </c>
      <c r="F1312" t="s">
        <v>3</v>
      </c>
      <c r="G1312" s="2">
        <v>45982</v>
      </c>
      <c r="H1312" s="3">
        <v>93</v>
      </c>
      <c r="I1312" s="1" t="s">
        <v>1311</v>
      </c>
    </row>
    <row r="1313" spans="1:9" ht="15" customHeight="1" x14ac:dyDescent="0.25">
      <c r="A1313" s="8">
        <v>35752</v>
      </c>
      <c r="B1313" s="1" t="s">
        <v>3573</v>
      </c>
      <c r="C1313" s="1" t="s">
        <v>5</v>
      </c>
      <c r="D1313" s="1" t="str">
        <f>_xlfn.CONCAT(B1313, " ", C1313)</f>
        <v xml:space="preserve">MAA VILLAGE - OUTDOOR </v>
      </c>
      <c r="E1313" s="1" t="s">
        <v>1797</v>
      </c>
      <c r="F1313" t="s">
        <v>3</v>
      </c>
      <c r="G1313" s="2">
        <v>45882</v>
      </c>
      <c r="H1313" s="3">
        <v>97</v>
      </c>
      <c r="I1313" s="1" t="s">
        <v>1602</v>
      </c>
    </row>
    <row r="1314" spans="1:9" ht="15" customHeight="1" x14ac:dyDescent="0.25">
      <c r="A1314" s="8">
        <v>105882</v>
      </c>
      <c r="B1314" s="1" t="s">
        <v>2572</v>
      </c>
      <c r="C1314" s="1" t="s">
        <v>392</v>
      </c>
      <c r="D1314" s="1" t="str">
        <f>_xlfn.CONCAT(B1314, " ", C1314)</f>
        <v>MACY'S STARBUCKS KIOSK-FAYETTE MALL</v>
      </c>
      <c r="E1314" s="1" t="s">
        <v>1756</v>
      </c>
      <c r="F1314" t="s">
        <v>3</v>
      </c>
      <c r="G1314" s="2">
        <v>45909</v>
      </c>
      <c r="H1314" s="3">
        <v>100</v>
      </c>
      <c r="I1314" s="1" t="s">
        <v>5</v>
      </c>
    </row>
    <row r="1315" spans="1:9" ht="15" customHeight="1" x14ac:dyDescent="0.25">
      <c r="A1315" s="8">
        <v>86979</v>
      </c>
      <c r="B1315" s="1" t="s">
        <v>2368</v>
      </c>
      <c r="C1315" s="1" t="s">
        <v>534</v>
      </c>
      <c r="D1315" s="1" t="str">
        <f>_xlfn.CONCAT(B1315, " ", C1315)</f>
        <v>MAD MUSHROOM OF CLAYS MILL INC</v>
      </c>
      <c r="E1315" s="1" t="s">
        <v>1793</v>
      </c>
      <c r="F1315" t="s">
        <v>3</v>
      </c>
      <c r="G1315" s="2">
        <v>45854</v>
      </c>
      <c r="H1315" s="3">
        <v>95</v>
      </c>
      <c r="I1315" s="1" t="s">
        <v>535</v>
      </c>
    </row>
    <row r="1316" spans="1:9" ht="15" customHeight="1" x14ac:dyDescent="0.25">
      <c r="A1316" s="8">
        <v>96526</v>
      </c>
      <c r="B1316" s="1" t="s">
        <v>2460</v>
      </c>
      <c r="C1316" s="1" t="s">
        <v>5</v>
      </c>
      <c r="D1316" s="1" t="str">
        <f>_xlfn.CONCAT(B1316, " ", C1316)</f>
        <v xml:space="preserve">MAD MUSHROOM OF UK </v>
      </c>
      <c r="E1316" s="1" t="s">
        <v>1795</v>
      </c>
      <c r="F1316" t="s">
        <v>3</v>
      </c>
      <c r="G1316" s="2">
        <v>45982</v>
      </c>
      <c r="H1316" s="3">
        <v>96</v>
      </c>
      <c r="I1316" s="1" t="s">
        <v>23</v>
      </c>
    </row>
    <row r="1317" spans="1:9" ht="15" customHeight="1" x14ac:dyDescent="0.25">
      <c r="A1317" s="8">
        <v>75225</v>
      </c>
      <c r="B1317" s="1" t="s">
        <v>3619</v>
      </c>
      <c r="C1317" s="1" t="s">
        <v>5</v>
      </c>
      <c r="D1317" s="1" t="str">
        <f>_xlfn.CONCAT(B1317, " ", C1317)</f>
        <v xml:space="preserve">MAGNOLIA RUN - OUTDOOR </v>
      </c>
      <c r="E1317" s="1" t="s">
        <v>1805</v>
      </c>
      <c r="F1317" t="s">
        <v>3</v>
      </c>
      <c r="G1317" s="2">
        <v>45897</v>
      </c>
      <c r="H1317" s="3">
        <v>100</v>
      </c>
      <c r="I1317" s="1" t="s">
        <v>1636</v>
      </c>
    </row>
    <row r="1318" spans="1:9" ht="15" customHeight="1" x14ac:dyDescent="0.25">
      <c r="A1318" s="8">
        <v>99948</v>
      </c>
      <c r="B1318" s="1" t="s">
        <v>2496</v>
      </c>
      <c r="C1318" s="1" t="s">
        <v>5</v>
      </c>
      <c r="D1318" s="1" t="str">
        <f>_xlfn.CONCAT(B1318, " ", C1318)</f>
        <v xml:space="preserve">MAGNOLIA SPRINGS LEXINGTON </v>
      </c>
      <c r="E1318" s="1" t="s">
        <v>1798</v>
      </c>
      <c r="F1318" t="s">
        <v>3</v>
      </c>
      <c r="G1318" s="2">
        <v>45996</v>
      </c>
      <c r="H1318" s="3">
        <v>98</v>
      </c>
      <c r="I1318" s="1" t="s">
        <v>644</v>
      </c>
    </row>
    <row r="1319" spans="1:9" ht="15" customHeight="1" x14ac:dyDescent="0.25">
      <c r="A1319" s="8">
        <v>100682</v>
      </c>
      <c r="B1319" s="1" t="s">
        <v>2508</v>
      </c>
      <c r="C1319" s="1" t="s">
        <v>5</v>
      </c>
      <c r="D1319" s="1" t="str">
        <f>_xlfn.CONCAT(B1319, " ", C1319)</f>
        <v xml:space="preserve">MAI THAI RESTAURANT </v>
      </c>
      <c r="E1319" s="1" t="s">
        <v>1756</v>
      </c>
      <c r="F1319" t="s">
        <v>3</v>
      </c>
      <c r="G1319" s="2">
        <v>45985</v>
      </c>
      <c r="H1319" s="3">
        <v>97</v>
      </c>
      <c r="I1319" s="1" t="s">
        <v>652</v>
      </c>
    </row>
    <row r="1320" spans="1:9" ht="15" customHeight="1" x14ac:dyDescent="0.25">
      <c r="A1320" s="8">
        <v>117365</v>
      </c>
      <c r="B1320" s="1" t="s">
        <v>2745</v>
      </c>
      <c r="C1320" s="1" t="s">
        <v>5</v>
      </c>
      <c r="D1320" s="1" t="str">
        <f>_xlfn.CONCAT(B1320, " ", C1320)</f>
        <v xml:space="preserve">MAIN EVENTS </v>
      </c>
      <c r="E1320" s="1" t="s">
        <v>1756</v>
      </c>
      <c r="F1320" t="s">
        <v>3</v>
      </c>
      <c r="G1320" s="2">
        <v>45982</v>
      </c>
      <c r="H1320" s="3">
        <v>97</v>
      </c>
      <c r="I1320" s="1" t="s">
        <v>4</v>
      </c>
    </row>
    <row r="1321" spans="1:9" ht="15" customHeight="1" x14ac:dyDescent="0.25">
      <c r="A1321" s="8">
        <v>87028</v>
      </c>
      <c r="B1321" s="1" t="s">
        <v>2369</v>
      </c>
      <c r="C1321" s="1" t="s">
        <v>5</v>
      </c>
      <c r="D1321" s="1" t="str">
        <f>_xlfn.CONCAT(B1321, " ", C1321)</f>
        <v xml:space="preserve">MAIN STREET DELI </v>
      </c>
      <c r="E1321" s="1" t="s">
        <v>1795</v>
      </c>
      <c r="F1321" t="s">
        <v>37</v>
      </c>
      <c r="G1321" s="2">
        <v>45875</v>
      </c>
      <c r="H1321" s="3">
        <v>99</v>
      </c>
      <c r="I1321" s="1" t="s">
        <v>536</v>
      </c>
    </row>
    <row r="1322" spans="1:9" ht="15" customHeight="1" x14ac:dyDescent="0.25">
      <c r="A1322" s="8">
        <v>126230</v>
      </c>
      <c r="B1322" s="1" t="s">
        <v>3514</v>
      </c>
      <c r="C1322" s="1" t="s">
        <v>1011</v>
      </c>
      <c r="D1322" s="1" t="str">
        <f>_xlfn.CONCAT(B1322, " ", C1322)</f>
        <v>MAJOR DUKES SERVICES, INC</v>
      </c>
      <c r="E1322" s="1" t="s">
        <v>1791</v>
      </c>
      <c r="F1322" t="s">
        <v>3</v>
      </c>
      <c r="G1322" s="2">
        <v>45869</v>
      </c>
      <c r="H1322" s="3">
        <v>100</v>
      </c>
      <c r="I1322" s="1" t="s">
        <v>5</v>
      </c>
    </row>
    <row r="1323" spans="1:9" ht="15" customHeight="1" x14ac:dyDescent="0.25">
      <c r="A1323" s="8">
        <v>31744</v>
      </c>
      <c r="B1323" s="1" t="s">
        <v>1969</v>
      </c>
      <c r="C1323" s="1" t="s">
        <v>5</v>
      </c>
      <c r="D1323" s="1" t="str">
        <f>_xlfn.CONCAT(B1323, " ", C1323)</f>
        <v xml:space="preserve">MALABU PUB AND GRILLE </v>
      </c>
      <c r="E1323" s="1" t="s">
        <v>1756</v>
      </c>
      <c r="F1323" t="s">
        <v>3</v>
      </c>
      <c r="G1323" s="2">
        <v>45859</v>
      </c>
      <c r="H1323" s="3">
        <v>95</v>
      </c>
      <c r="I1323" s="1" t="s">
        <v>180</v>
      </c>
    </row>
    <row r="1324" spans="1:9" ht="15" customHeight="1" x14ac:dyDescent="0.25">
      <c r="A1324" s="8">
        <v>64612</v>
      </c>
      <c r="B1324" s="1" t="s">
        <v>2182</v>
      </c>
      <c r="C1324" s="1" t="s">
        <v>5</v>
      </c>
      <c r="D1324" s="1" t="str">
        <f>_xlfn.CONCAT(B1324, " ", C1324)</f>
        <v xml:space="preserve">MALONE'S </v>
      </c>
      <c r="E1324" s="1" t="s">
        <v>1791</v>
      </c>
      <c r="F1324" t="s">
        <v>3</v>
      </c>
      <c r="G1324" s="2">
        <v>45999</v>
      </c>
      <c r="H1324" s="3">
        <v>97</v>
      </c>
      <c r="I1324" s="1" t="s">
        <v>375</v>
      </c>
    </row>
    <row r="1325" spans="1:9" ht="15" customHeight="1" x14ac:dyDescent="0.25">
      <c r="A1325" s="8">
        <v>81350</v>
      </c>
      <c r="B1325" s="1" t="s">
        <v>2182</v>
      </c>
      <c r="C1325" s="1" t="s">
        <v>5</v>
      </c>
      <c r="D1325" s="1" t="str">
        <f>_xlfn.CONCAT(B1325, " ", C1325)</f>
        <v xml:space="preserve">MALONE'S </v>
      </c>
      <c r="E1325" s="1" t="s">
        <v>1793</v>
      </c>
      <c r="F1325" t="s">
        <v>3</v>
      </c>
      <c r="G1325" s="2">
        <v>45854</v>
      </c>
      <c r="H1325" s="3">
        <v>97</v>
      </c>
      <c r="I1325" s="1" t="s">
        <v>334</v>
      </c>
    </row>
    <row r="1326" spans="1:9" ht="15" customHeight="1" x14ac:dyDescent="0.25">
      <c r="A1326" s="8">
        <v>59830</v>
      </c>
      <c r="B1326" s="1" t="s">
        <v>2133</v>
      </c>
      <c r="C1326" s="1" t="s">
        <v>5</v>
      </c>
      <c r="D1326" s="1" t="str">
        <f>_xlfn.CONCAT(B1326, " ", C1326)</f>
        <v xml:space="preserve">MALONE'S - DRAKE'S </v>
      </c>
      <c r="E1326" s="1" t="s">
        <v>1794</v>
      </c>
      <c r="F1326" t="s">
        <v>3</v>
      </c>
      <c r="G1326" s="2">
        <v>45971</v>
      </c>
      <c r="H1326" s="3">
        <v>99</v>
      </c>
      <c r="I1326" s="1" t="s">
        <v>329</v>
      </c>
    </row>
    <row r="1327" spans="1:9" ht="15" customHeight="1" x14ac:dyDescent="0.25">
      <c r="A1327" s="8">
        <v>69006</v>
      </c>
      <c r="B1327" s="1" t="s">
        <v>2227</v>
      </c>
      <c r="C1327" s="1" t="s">
        <v>5</v>
      </c>
      <c r="D1327" s="1" t="str">
        <f>_xlfn.CONCAT(B1327, " ", C1327)</f>
        <v xml:space="preserve">MALONE'S PRIME - OBC </v>
      </c>
      <c r="E1327" s="1" t="s">
        <v>1794</v>
      </c>
      <c r="F1327" t="s">
        <v>3</v>
      </c>
      <c r="G1327" s="2">
        <v>45971</v>
      </c>
      <c r="H1327" s="3">
        <v>97</v>
      </c>
      <c r="I1327" s="1" t="s">
        <v>414</v>
      </c>
    </row>
    <row r="1328" spans="1:9" ht="15" customHeight="1" x14ac:dyDescent="0.25">
      <c r="A1328" s="8">
        <v>99440</v>
      </c>
      <c r="B1328" s="1" t="s">
        <v>3349</v>
      </c>
      <c r="C1328" s="1" t="s">
        <v>1348</v>
      </c>
      <c r="D1328" s="1" t="str">
        <f>_xlfn.CONCAT(B1328, " ", C1328)</f>
        <v>MAMA JEHOVA JIREH AFRICAN FOOD MARKET</v>
      </c>
      <c r="E1328" s="1" t="s">
        <v>1798</v>
      </c>
      <c r="F1328" t="s">
        <v>37</v>
      </c>
      <c r="G1328" s="2">
        <v>45866</v>
      </c>
      <c r="H1328" s="3">
        <v>96</v>
      </c>
      <c r="I1328" s="1" t="s">
        <v>769</v>
      </c>
    </row>
    <row r="1329" spans="1:9" ht="15" customHeight="1" x14ac:dyDescent="0.25">
      <c r="A1329" s="8">
        <v>114138</v>
      </c>
      <c r="B1329" s="1" t="s">
        <v>2661</v>
      </c>
      <c r="C1329" s="1" t="s">
        <v>5</v>
      </c>
      <c r="D1329" s="1" t="str">
        <f>_xlfn.CONCAT(B1329, " ", C1329)</f>
        <v xml:space="preserve">MAMA TEQUILA </v>
      </c>
      <c r="E1329" s="1" t="s">
        <v>1803</v>
      </c>
      <c r="F1329" t="s">
        <v>3</v>
      </c>
      <c r="G1329" s="2">
        <v>45940</v>
      </c>
      <c r="H1329" s="3">
        <v>93</v>
      </c>
      <c r="I1329" s="1" t="s">
        <v>766</v>
      </c>
    </row>
    <row r="1330" spans="1:9" ht="15" customHeight="1" x14ac:dyDescent="0.25">
      <c r="A1330" s="8">
        <v>113468</v>
      </c>
      <c r="B1330" s="1" t="s">
        <v>2650</v>
      </c>
      <c r="C1330" s="1" t="s">
        <v>5</v>
      </c>
      <c r="D1330" s="1" t="str">
        <f>_xlfn.CONCAT(B1330, " ", C1330)</f>
        <v xml:space="preserve">MANCHESTER COFFEE CO. </v>
      </c>
      <c r="E1330" s="1" t="s">
        <v>1795</v>
      </c>
      <c r="F1330" t="s">
        <v>3</v>
      </c>
      <c r="G1330" s="2">
        <v>45953</v>
      </c>
      <c r="H1330" s="3">
        <v>93</v>
      </c>
      <c r="I1330" s="1" t="s">
        <v>750</v>
      </c>
    </row>
    <row r="1331" spans="1:9" ht="15" customHeight="1" x14ac:dyDescent="0.25">
      <c r="A1331" s="8">
        <v>57693</v>
      </c>
      <c r="B1331" s="1" t="s">
        <v>2125</v>
      </c>
      <c r="C1331" s="1" t="s">
        <v>5</v>
      </c>
      <c r="D1331" s="1" t="str">
        <f>_xlfn.CONCAT(B1331, " ", C1331)</f>
        <v xml:space="preserve">MANCINO'S </v>
      </c>
      <c r="E1331" s="1" t="s">
        <v>1798</v>
      </c>
      <c r="F1331" t="s">
        <v>3</v>
      </c>
      <c r="G1331" s="2">
        <v>45974</v>
      </c>
      <c r="H1331" s="3">
        <v>90</v>
      </c>
      <c r="I1331" s="1" t="s">
        <v>325</v>
      </c>
    </row>
    <row r="1332" spans="1:9" ht="15" customHeight="1" x14ac:dyDescent="0.25">
      <c r="A1332" s="8">
        <v>62322</v>
      </c>
      <c r="B1332" s="1" t="s">
        <v>2151</v>
      </c>
      <c r="C1332" s="1" t="s">
        <v>5</v>
      </c>
      <c r="D1332" s="1" t="str">
        <f>_xlfn.CONCAT(B1332, " ", C1332)</f>
        <v xml:space="preserve">MANGO THAI </v>
      </c>
      <c r="E1332" s="1" t="s">
        <v>1756</v>
      </c>
      <c r="F1332" t="s">
        <v>37</v>
      </c>
      <c r="G1332" s="2">
        <v>45939</v>
      </c>
      <c r="H1332" s="3">
        <v>98</v>
      </c>
      <c r="I1332" s="1" t="s">
        <v>346</v>
      </c>
    </row>
    <row r="1333" spans="1:9" ht="15" customHeight="1" x14ac:dyDescent="0.25">
      <c r="A1333" s="8">
        <v>123089</v>
      </c>
      <c r="B1333" s="1" t="s">
        <v>3419</v>
      </c>
      <c r="C1333" s="1" t="s">
        <v>1438</v>
      </c>
      <c r="D1333" s="1" t="str">
        <f>_xlfn.CONCAT(B1333, " ", C1333)</f>
        <v>MAPLE GROVE MOBILE HOME PARK</v>
      </c>
      <c r="E1333" s="1" t="s">
        <v>1798</v>
      </c>
      <c r="F1333" t="s">
        <v>3</v>
      </c>
      <c r="G1333" s="2">
        <v>45944</v>
      </c>
      <c r="H1333" s="3">
        <v>96</v>
      </c>
      <c r="I1333" s="1" t="s">
        <v>1443</v>
      </c>
    </row>
    <row r="1334" spans="1:9" ht="15" customHeight="1" x14ac:dyDescent="0.25">
      <c r="A1334" s="8">
        <v>117488</v>
      </c>
      <c r="B1334" s="1" t="s">
        <v>2748</v>
      </c>
      <c r="C1334" s="1" t="s">
        <v>832</v>
      </c>
      <c r="D1334" s="1" t="str">
        <f>_xlfn.CONCAT(B1334, " ", C1334)</f>
        <v>MAPLE STREET BISCUIT COMPANY</v>
      </c>
      <c r="E1334" s="1" t="s">
        <v>1756</v>
      </c>
      <c r="F1334" t="s">
        <v>3</v>
      </c>
      <c r="G1334" s="2">
        <v>45859</v>
      </c>
      <c r="H1334" s="3">
        <v>92</v>
      </c>
      <c r="I1334" s="1" t="s">
        <v>833</v>
      </c>
    </row>
    <row r="1335" spans="1:9" ht="15" customHeight="1" x14ac:dyDescent="0.25">
      <c r="A1335" s="8">
        <v>52401</v>
      </c>
      <c r="B1335" s="1" t="s">
        <v>3307</v>
      </c>
      <c r="C1335" s="1" t="s">
        <v>5</v>
      </c>
      <c r="D1335" s="1" t="str">
        <f>_xlfn.CONCAT(B1335, " ", C1335)</f>
        <v xml:space="preserve">MARATHON </v>
      </c>
      <c r="E1335" s="1" t="s">
        <v>1796</v>
      </c>
      <c r="F1335" t="s">
        <v>3</v>
      </c>
      <c r="G1335" s="2">
        <v>45966</v>
      </c>
      <c r="H1335" s="3">
        <v>95</v>
      </c>
      <c r="I1335" s="1" t="s">
        <v>1316</v>
      </c>
    </row>
    <row r="1336" spans="1:9" ht="15" customHeight="1" x14ac:dyDescent="0.25">
      <c r="A1336" s="8">
        <v>77428</v>
      </c>
      <c r="B1336" s="1" t="s">
        <v>3331</v>
      </c>
      <c r="C1336" s="1" t="s">
        <v>5</v>
      </c>
      <c r="D1336" s="1" t="str">
        <f>_xlfn.CONCAT(B1336, " ", C1336)</f>
        <v xml:space="preserve">MARATHON EAST MAIN </v>
      </c>
      <c r="E1336" s="1" t="s">
        <v>1794</v>
      </c>
      <c r="F1336" t="s">
        <v>3</v>
      </c>
      <c r="G1336" s="2">
        <v>45974</v>
      </c>
      <c r="H1336" s="3">
        <v>100</v>
      </c>
      <c r="I1336" s="1" t="s">
        <v>5</v>
      </c>
    </row>
    <row r="1337" spans="1:9" ht="15" customHeight="1" x14ac:dyDescent="0.25">
      <c r="A1337" s="8">
        <v>58668</v>
      </c>
      <c r="B1337" s="1" t="s">
        <v>3148</v>
      </c>
      <c r="C1337" s="1" t="s">
        <v>5</v>
      </c>
      <c r="D1337" s="1" t="str">
        <f>_xlfn.CONCAT(B1337, " ", C1337)</f>
        <v xml:space="preserve">MARATHON FOOD MART </v>
      </c>
      <c r="E1337" s="1" t="s">
        <v>1796</v>
      </c>
      <c r="F1337" t="s">
        <v>37</v>
      </c>
      <c r="G1337" s="2">
        <v>45931</v>
      </c>
      <c r="H1337" s="3">
        <v>98</v>
      </c>
      <c r="I1337" s="1" t="s">
        <v>1154</v>
      </c>
    </row>
    <row r="1338" spans="1:9" ht="15" customHeight="1" x14ac:dyDescent="0.25">
      <c r="A1338" s="8">
        <v>35799</v>
      </c>
      <c r="B1338" s="1" t="s">
        <v>3148</v>
      </c>
      <c r="C1338" s="1" t="s">
        <v>5</v>
      </c>
      <c r="D1338" s="1" t="str">
        <f>_xlfn.CONCAT(B1338, " ", C1338)</f>
        <v xml:space="preserve">MARATHON FOOD MART </v>
      </c>
      <c r="E1338" s="1" t="s">
        <v>1761</v>
      </c>
      <c r="F1338" t="s">
        <v>3</v>
      </c>
      <c r="G1338" s="2">
        <v>45912</v>
      </c>
      <c r="H1338" s="3">
        <v>92</v>
      </c>
      <c r="I1338" s="1" t="s">
        <v>1313</v>
      </c>
    </row>
    <row r="1339" spans="1:9" ht="15" customHeight="1" x14ac:dyDescent="0.25">
      <c r="A1339" s="8">
        <v>32973</v>
      </c>
      <c r="B1339" s="1" t="s">
        <v>3117</v>
      </c>
      <c r="C1339" s="1" t="s">
        <v>5</v>
      </c>
      <c r="D1339" s="1" t="str">
        <f>_xlfn.CONCAT(B1339, " ", C1339)</f>
        <v xml:space="preserve">MARATHON MART </v>
      </c>
      <c r="E1339" s="1" t="s">
        <v>1795</v>
      </c>
      <c r="F1339" t="s">
        <v>37</v>
      </c>
      <c r="G1339" s="2">
        <v>45994</v>
      </c>
      <c r="H1339" s="3">
        <v>96</v>
      </c>
      <c r="I1339" s="1" t="s">
        <v>1123</v>
      </c>
    </row>
    <row r="1340" spans="1:9" ht="15" customHeight="1" x14ac:dyDescent="0.25">
      <c r="A1340" s="8">
        <v>41125</v>
      </c>
      <c r="B1340" s="1" t="s">
        <v>3130</v>
      </c>
      <c r="C1340" s="1" t="s">
        <v>5</v>
      </c>
      <c r="D1340" s="1" t="str">
        <f>_xlfn.CONCAT(B1340, " ", C1340)</f>
        <v xml:space="preserve">MARATHON SPEAKS </v>
      </c>
      <c r="E1340" s="1" t="s">
        <v>1798</v>
      </c>
      <c r="F1340" t="s">
        <v>3</v>
      </c>
      <c r="G1340" s="2">
        <v>45939</v>
      </c>
      <c r="H1340" s="3">
        <v>99</v>
      </c>
      <c r="I1340" s="1" t="s">
        <v>1137</v>
      </c>
    </row>
    <row r="1341" spans="1:9" ht="15" customHeight="1" x14ac:dyDescent="0.25">
      <c r="A1341" s="8">
        <v>126826</v>
      </c>
      <c r="B1341" s="1" t="s">
        <v>3050</v>
      </c>
      <c r="C1341" s="1" t="s">
        <v>5</v>
      </c>
      <c r="D1341" s="1" t="str">
        <f>_xlfn.CONCAT(B1341, " ", C1341)</f>
        <v xml:space="preserve">MARCOS PIZZA </v>
      </c>
      <c r="E1341" s="1" t="s">
        <v>1795</v>
      </c>
      <c r="F1341" t="s">
        <v>3</v>
      </c>
      <c r="G1341" s="2">
        <v>45953</v>
      </c>
      <c r="H1341" s="3">
        <v>100</v>
      </c>
      <c r="I1341" s="1" t="s">
        <v>5</v>
      </c>
    </row>
    <row r="1342" spans="1:9" ht="15" customHeight="1" x14ac:dyDescent="0.25">
      <c r="A1342" s="8">
        <v>30817</v>
      </c>
      <c r="B1342" s="1" t="s">
        <v>1867</v>
      </c>
      <c r="C1342" s="1" t="s">
        <v>5</v>
      </c>
      <c r="D1342" s="1" t="str">
        <f>_xlfn.CONCAT(B1342, " ", C1342)</f>
        <v xml:space="preserve">MARIA'S KITCHEN </v>
      </c>
      <c r="E1342" s="1" t="s">
        <v>1795</v>
      </c>
      <c r="F1342" t="s">
        <v>37</v>
      </c>
      <c r="G1342" s="2">
        <v>45950</v>
      </c>
      <c r="H1342" s="3">
        <v>97</v>
      </c>
      <c r="I1342" s="1" t="s">
        <v>59</v>
      </c>
    </row>
    <row r="1343" spans="1:9" ht="15" customHeight="1" x14ac:dyDescent="0.25">
      <c r="A1343" s="8">
        <v>32261</v>
      </c>
      <c r="B1343" s="1" t="s">
        <v>2003</v>
      </c>
      <c r="C1343" s="1" t="s">
        <v>5</v>
      </c>
      <c r="D1343" s="1" t="str">
        <f>_xlfn.CONCAT(B1343, " ", C1343)</f>
        <v xml:space="preserve">MARIKKA'S RESTAURANT </v>
      </c>
      <c r="E1343" s="1" t="s">
        <v>1756</v>
      </c>
      <c r="F1343" t="s">
        <v>3</v>
      </c>
      <c r="G1343" s="2">
        <v>45855</v>
      </c>
      <c r="H1343" s="3">
        <v>98</v>
      </c>
      <c r="I1343" s="1" t="s">
        <v>8</v>
      </c>
    </row>
    <row r="1344" spans="1:9" ht="15" customHeight="1" x14ac:dyDescent="0.25">
      <c r="A1344" s="8">
        <v>63505</v>
      </c>
      <c r="B1344" s="1" t="s">
        <v>3499</v>
      </c>
      <c r="C1344" s="1" t="s">
        <v>5</v>
      </c>
      <c r="D1344" s="1" t="str">
        <f>_xlfn.CONCAT(B1344, " ", C1344)</f>
        <v xml:space="preserve">MARTIN LUTHER KING </v>
      </c>
      <c r="E1344" s="1" t="s">
        <v>1791</v>
      </c>
      <c r="F1344" t="s">
        <v>3</v>
      </c>
      <c r="G1344" s="2">
        <v>45951</v>
      </c>
      <c r="H1344" s="3">
        <v>94</v>
      </c>
      <c r="I1344" s="1" t="s">
        <v>1509</v>
      </c>
    </row>
    <row r="1345" spans="1:9" ht="15" customHeight="1" x14ac:dyDescent="0.25">
      <c r="A1345" s="8">
        <v>63536</v>
      </c>
      <c r="B1345" s="1" t="s">
        <v>2173</v>
      </c>
      <c r="C1345" s="1" t="s">
        <v>5</v>
      </c>
      <c r="D1345" s="1" t="str">
        <f>_xlfn.CONCAT(B1345, " ", C1345)</f>
        <v xml:space="preserve">MARTIN LUTHER KING ACADEMY </v>
      </c>
      <c r="E1345" s="1" t="s">
        <v>1791</v>
      </c>
      <c r="F1345" t="s">
        <v>37</v>
      </c>
      <c r="G1345" s="2">
        <v>45967</v>
      </c>
      <c r="H1345" s="3">
        <v>100</v>
      </c>
      <c r="I1345" s="1" t="s">
        <v>5</v>
      </c>
    </row>
    <row r="1346" spans="1:9" ht="15" customHeight="1" x14ac:dyDescent="0.25">
      <c r="A1346" s="8">
        <v>103661</v>
      </c>
      <c r="B1346" s="1" t="s">
        <v>2548</v>
      </c>
      <c r="C1346" s="1" t="s">
        <v>5</v>
      </c>
      <c r="D1346" s="1" t="str">
        <f>_xlfn.CONCAT(B1346, " ", C1346)</f>
        <v xml:space="preserve">MARTINE'S PASTRIES </v>
      </c>
      <c r="E1346" s="1" t="s">
        <v>1795</v>
      </c>
      <c r="F1346" t="s">
        <v>3</v>
      </c>
      <c r="G1346" s="2">
        <v>45953</v>
      </c>
      <c r="H1346" s="3">
        <v>99</v>
      </c>
      <c r="I1346" s="1" t="s">
        <v>14</v>
      </c>
    </row>
    <row r="1347" spans="1:9" ht="15" customHeight="1" x14ac:dyDescent="0.25">
      <c r="A1347" s="8">
        <v>126285</v>
      </c>
      <c r="B1347" s="1" t="s">
        <v>3511</v>
      </c>
      <c r="C1347" s="1" t="s">
        <v>44</v>
      </c>
      <c r="D1347" s="1" t="str">
        <f>_xlfn.CONCAT(B1347, " ", C1347)</f>
        <v>MARY E. BRITTON MIDDLE SCHOOL</v>
      </c>
      <c r="E1347" s="1" t="s">
        <v>1791</v>
      </c>
      <c r="F1347" t="s">
        <v>3</v>
      </c>
      <c r="G1347" s="2">
        <v>45880</v>
      </c>
      <c r="H1347" s="3">
        <v>100</v>
      </c>
      <c r="I1347" s="1" t="s">
        <v>5</v>
      </c>
    </row>
    <row r="1348" spans="1:9" ht="15" customHeight="1" x14ac:dyDescent="0.25">
      <c r="A1348" s="8">
        <v>57081</v>
      </c>
      <c r="B1348" s="1" t="s">
        <v>2123</v>
      </c>
      <c r="C1348" s="1" t="s">
        <v>44</v>
      </c>
      <c r="D1348" s="1" t="str">
        <f>_xlfn.CONCAT(B1348, " ", C1348)</f>
        <v>MARY QUEEN HOLY ROSARY SCHOOL</v>
      </c>
      <c r="E1348" s="1" t="s">
        <v>1756</v>
      </c>
      <c r="F1348" t="s">
        <v>3</v>
      </c>
      <c r="G1348" s="2">
        <v>45946</v>
      </c>
      <c r="H1348" s="3">
        <v>100</v>
      </c>
      <c r="I1348" s="1" t="s">
        <v>5</v>
      </c>
    </row>
    <row r="1349" spans="1:9" ht="15" customHeight="1" x14ac:dyDescent="0.25">
      <c r="A1349" s="8">
        <v>30635</v>
      </c>
      <c r="B1349" s="1" t="s">
        <v>2123</v>
      </c>
      <c r="C1349" s="1" t="s">
        <v>44</v>
      </c>
      <c r="D1349" s="1" t="str">
        <f>_xlfn.CONCAT(B1349, " ", C1349)</f>
        <v>MARY QUEEN HOLY ROSARY SCHOOL</v>
      </c>
      <c r="E1349" s="1" t="s">
        <v>1756</v>
      </c>
      <c r="F1349" t="s">
        <v>3</v>
      </c>
      <c r="G1349" s="2">
        <v>45946</v>
      </c>
      <c r="H1349" s="3">
        <v>94</v>
      </c>
      <c r="I1349" s="1" t="s">
        <v>1499</v>
      </c>
    </row>
    <row r="1350" spans="1:9" ht="15" customHeight="1" x14ac:dyDescent="0.25">
      <c r="A1350" s="8">
        <v>30636</v>
      </c>
      <c r="B1350" s="1" t="s">
        <v>1970</v>
      </c>
      <c r="C1350" s="1" t="s">
        <v>5</v>
      </c>
      <c r="D1350" s="1" t="str">
        <f>_xlfn.CONCAT(B1350, " ", C1350)</f>
        <v xml:space="preserve">MARY TODD ELEMENTARY </v>
      </c>
      <c r="E1350" s="1" t="s">
        <v>1796</v>
      </c>
      <c r="F1350" t="s">
        <v>3</v>
      </c>
      <c r="G1350" s="2">
        <v>45917</v>
      </c>
      <c r="H1350" s="3">
        <v>100</v>
      </c>
      <c r="I1350" s="1" t="s">
        <v>5</v>
      </c>
    </row>
    <row r="1351" spans="1:9" ht="15" customHeight="1" x14ac:dyDescent="0.25">
      <c r="A1351" s="8">
        <v>31763</v>
      </c>
      <c r="B1351" s="1" t="s">
        <v>1970</v>
      </c>
      <c r="C1351" s="1" t="s">
        <v>44</v>
      </c>
      <c r="D1351" s="1" t="str">
        <f>_xlfn.CONCAT(B1351, " ", C1351)</f>
        <v>MARY TODD ELEMENTARY SCHOOL</v>
      </c>
      <c r="E1351" s="1" t="s">
        <v>1796</v>
      </c>
      <c r="F1351" t="s">
        <v>37</v>
      </c>
      <c r="G1351" s="2">
        <v>45938</v>
      </c>
      <c r="H1351" s="3">
        <v>100</v>
      </c>
      <c r="I1351" s="1" t="s">
        <v>5</v>
      </c>
    </row>
    <row r="1352" spans="1:9" ht="15" customHeight="1" x14ac:dyDescent="0.25">
      <c r="A1352" s="8">
        <v>56509</v>
      </c>
      <c r="B1352" s="1" t="s">
        <v>2119</v>
      </c>
      <c r="C1352" s="1" t="s">
        <v>5</v>
      </c>
      <c r="D1352" s="1" t="str">
        <f>_xlfn.CONCAT(B1352, " ", C1352)</f>
        <v xml:space="preserve">MASALA INDIAN CUISINE </v>
      </c>
      <c r="E1352" s="1" t="s">
        <v>1793</v>
      </c>
      <c r="F1352" t="s">
        <v>37</v>
      </c>
      <c r="G1352" s="2">
        <v>45950</v>
      </c>
      <c r="H1352" s="3">
        <v>97</v>
      </c>
      <c r="I1352" s="1" t="s">
        <v>320</v>
      </c>
    </row>
    <row r="1353" spans="1:9" ht="15" customHeight="1" x14ac:dyDescent="0.25">
      <c r="A1353" s="8">
        <v>114914</v>
      </c>
      <c r="B1353" s="1" t="s">
        <v>2684</v>
      </c>
      <c r="C1353" s="1" t="s">
        <v>625</v>
      </c>
      <c r="D1353" s="1" t="str">
        <f>_xlfn.CONCAT(B1353, " ", C1353)</f>
        <v>MASONIC TEMPLE ASSOCIATION OF LEXINGTON</v>
      </c>
      <c r="E1353" s="1" t="s">
        <v>1756</v>
      </c>
      <c r="F1353" t="s">
        <v>3</v>
      </c>
      <c r="G1353" s="2">
        <v>45883</v>
      </c>
      <c r="H1353" s="3">
        <v>100</v>
      </c>
      <c r="I1353" s="1" t="s">
        <v>12</v>
      </c>
    </row>
    <row r="1354" spans="1:9" ht="15" customHeight="1" x14ac:dyDescent="0.25">
      <c r="A1354" s="8">
        <v>62140</v>
      </c>
      <c r="B1354" s="1" t="s">
        <v>3606</v>
      </c>
      <c r="C1354" s="1" t="s">
        <v>1547</v>
      </c>
      <c r="D1354" s="1" t="str">
        <f>_xlfn.CONCAT(B1354, " ", C1354)</f>
        <v>MASTERSON STATION - OUTDOOR</v>
      </c>
      <c r="E1354" s="1" t="s">
        <v>1798</v>
      </c>
      <c r="F1354" t="s">
        <v>37</v>
      </c>
      <c r="G1354" s="2">
        <v>45881</v>
      </c>
      <c r="H1354" s="3">
        <v>97</v>
      </c>
      <c r="I1354" s="1" t="s">
        <v>1647</v>
      </c>
    </row>
    <row r="1355" spans="1:9" ht="15" customHeight="1" x14ac:dyDescent="0.25">
      <c r="A1355" s="8">
        <v>62141</v>
      </c>
      <c r="B1355" s="1" t="s">
        <v>3606</v>
      </c>
      <c r="C1355" s="1" t="s">
        <v>1588</v>
      </c>
      <c r="D1355" s="1" t="str">
        <f>_xlfn.CONCAT(B1355, " ", C1355)</f>
        <v>MASTERSON STATION - OUTDOOR WADING</v>
      </c>
      <c r="E1355" s="1" t="s">
        <v>1798</v>
      </c>
      <c r="F1355" t="s">
        <v>3</v>
      </c>
      <c r="G1355" s="2">
        <v>45841</v>
      </c>
      <c r="H1355" s="3">
        <v>94</v>
      </c>
      <c r="I1355" s="1" t="s">
        <v>1648</v>
      </c>
    </row>
    <row r="1356" spans="1:9" ht="15" customHeight="1" x14ac:dyDescent="0.25">
      <c r="A1356" s="8">
        <v>102498</v>
      </c>
      <c r="B1356" s="1" t="s">
        <v>3659</v>
      </c>
      <c r="C1356" s="1" t="s">
        <v>1713</v>
      </c>
      <c r="D1356" s="1" t="str">
        <f>_xlfn.CONCAT(B1356, " ", C1356)</f>
        <v>MASTERSON STATION PARK SPRAYGROUND</v>
      </c>
      <c r="E1356" s="1" t="s">
        <v>1798</v>
      </c>
      <c r="F1356" t="s">
        <v>37</v>
      </c>
      <c r="G1356" s="2">
        <v>45889</v>
      </c>
      <c r="H1356" s="3">
        <v>100</v>
      </c>
      <c r="I1356" s="1" t="s">
        <v>1714</v>
      </c>
    </row>
    <row r="1357" spans="1:9" ht="15" customHeight="1" x14ac:dyDescent="0.25">
      <c r="A1357" s="8">
        <v>110432</v>
      </c>
      <c r="B1357" s="1" t="s">
        <v>2606</v>
      </c>
      <c r="C1357" s="1" t="s">
        <v>102</v>
      </c>
      <c r="D1357" s="1" t="str">
        <f>_xlfn.CONCAT(B1357, " ", C1357)</f>
        <v>MATTHEW'S PLACE COMMUNITY KITCHEN</v>
      </c>
      <c r="E1357" s="1" t="s">
        <v>1795</v>
      </c>
      <c r="F1357" t="s">
        <v>3</v>
      </c>
      <c r="G1357" s="2">
        <v>45848</v>
      </c>
      <c r="H1357" s="3">
        <v>100</v>
      </c>
      <c r="I1357" s="1" t="s">
        <v>5</v>
      </c>
    </row>
    <row r="1358" spans="1:9" ht="15" customHeight="1" x14ac:dyDescent="0.25">
      <c r="A1358" s="8">
        <v>122543</v>
      </c>
      <c r="B1358" s="1" t="s">
        <v>2883</v>
      </c>
      <c r="C1358" s="1" t="s">
        <v>5</v>
      </c>
      <c r="D1358" s="1" t="str">
        <f>_xlfn.CONCAT(B1358, " ", C1358)</f>
        <v xml:space="preserve">MAX FUEL </v>
      </c>
      <c r="E1358" s="1" t="s">
        <v>1756</v>
      </c>
      <c r="F1358" t="s">
        <v>3</v>
      </c>
      <c r="G1358" s="2">
        <v>45856</v>
      </c>
      <c r="H1358" s="3">
        <v>99</v>
      </c>
      <c r="I1358" s="1" t="s">
        <v>14</v>
      </c>
    </row>
    <row r="1359" spans="1:9" ht="15" customHeight="1" x14ac:dyDescent="0.25">
      <c r="A1359" s="8">
        <v>106945</v>
      </c>
      <c r="B1359" s="1" t="s">
        <v>2581</v>
      </c>
      <c r="C1359" s="1" t="s">
        <v>5</v>
      </c>
      <c r="D1359" s="1" t="str">
        <f>_xlfn.CONCAT(B1359, " ", C1359)</f>
        <v xml:space="preserve">MAXIMA NUTRITION </v>
      </c>
      <c r="E1359" s="1" t="s">
        <v>1756</v>
      </c>
      <c r="F1359" t="s">
        <v>3</v>
      </c>
      <c r="G1359" s="2">
        <v>45929</v>
      </c>
      <c r="H1359" s="3">
        <v>100</v>
      </c>
      <c r="I1359" s="1" t="s">
        <v>5</v>
      </c>
    </row>
    <row r="1360" spans="1:9" ht="15" customHeight="1" x14ac:dyDescent="0.25">
      <c r="A1360" s="8">
        <v>30619</v>
      </c>
      <c r="B1360" s="1" t="s">
        <v>3486</v>
      </c>
      <c r="C1360" s="1" t="s">
        <v>5</v>
      </c>
      <c r="D1360" s="1" t="str">
        <f>_xlfn.CONCAT(B1360, " ", C1360)</f>
        <v xml:space="preserve">MAXWELL ELEMENTARY </v>
      </c>
      <c r="E1360" s="1" t="s">
        <v>1795</v>
      </c>
      <c r="F1360" t="s">
        <v>3</v>
      </c>
      <c r="G1360" s="2">
        <v>45959</v>
      </c>
      <c r="H1360" s="3">
        <v>94</v>
      </c>
      <c r="I1360" s="1" t="s">
        <v>1495</v>
      </c>
    </row>
    <row r="1361" spans="1:9" ht="15" customHeight="1" x14ac:dyDescent="0.25">
      <c r="A1361" s="8">
        <v>31765</v>
      </c>
      <c r="B1361" s="1" t="s">
        <v>1971</v>
      </c>
      <c r="C1361" s="1" t="s">
        <v>5</v>
      </c>
      <c r="D1361" s="1" t="str">
        <f>_xlfn.CONCAT(B1361, " ", C1361)</f>
        <v xml:space="preserve">MAXWELL ELEMENTARY SCHOOL </v>
      </c>
      <c r="E1361" s="1" t="s">
        <v>1795</v>
      </c>
      <c r="F1361" t="s">
        <v>3</v>
      </c>
      <c r="G1361" s="2">
        <v>45959</v>
      </c>
      <c r="H1361" s="3">
        <v>97</v>
      </c>
      <c r="I1361" s="1" t="s">
        <v>181</v>
      </c>
    </row>
    <row r="1362" spans="1:9" ht="15" customHeight="1" x14ac:dyDescent="0.25">
      <c r="A1362" s="8">
        <v>43424</v>
      </c>
      <c r="B1362" s="1" t="s">
        <v>3716</v>
      </c>
      <c r="C1362" s="1"/>
      <c r="D1362" s="1" t="str">
        <f>_xlfn.CONCAT(B1362, " ", C1362)</f>
        <v xml:space="preserve">MAXWELL ST. PRESBYTERIAN CHURCH  </v>
      </c>
      <c r="E1362" s="1" t="s">
        <v>1795</v>
      </c>
      <c r="F1362" t="s">
        <v>3</v>
      </c>
      <c r="G1362" s="2">
        <v>45905</v>
      </c>
      <c r="H1362" s="3">
        <v>100</v>
      </c>
      <c r="I1362" s="1" t="s">
        <v>5</v>
      </c>
    </row>
    <row r="1363" spans="1:9" ht="15" customHeight="1" x14ac:dyDescent="0.25">
      <c r="A1363" s="8">
        <v>31768</v>
      </c>
      <c r="B1363" s="1" t="s">
        <v>1973</v>
      </c>
      <c r="C1363" s="1" t="s">
        <v>5</v>
      </c>
      <c r="D1363" s="1" t="str">
        <f>_xlfn.CONCAT(B1363, " ", C1363)</f>
        <v xml:space="preserve">MAYFAIR MANOR </v>
      </c>
      <c r="E1363" s="1" t="s">
        <v>1794</v>
      </c>
      <c r="F1363" t="s">
        <v>37</v>
      </c>
      <c r="G1363" s="2">
        <v>45992</v>
      </c>
      <c r="H1363" s="3">
        <v>98</v>
      </c>
      <c r="I1363" s="1" t="s">
        <v>183</v>
      </c>
    </row>
    <row r="1364" spans="1:9" ht="15" customHeight="1" x14ac:dyDescent="0.25">
      <c r="A1364" s="8">
        <v>31769</v>
      </c>
      <c r="B1364" s="1" t="s">
        <v>1974</v>
      </c>
      <c r="C1364" s="1" t="s">
        <v>5</v>
      </c>
      <c r="D1364" s="1" t="str">
        <f>_xlfn.CONCAT(B1364, " ", C1364)</f>
        <v xml:space="preserve">MAYFAIR VILLAGE </v>
      </c>
      <c r="E1364" s="1" t="s">
        <v>1794</v>
      </c>
      <c r="F1364" t="s">
        <v>3</v>
      </c>
      <c r="G1364" s="2">
        <v>45908</v>
      </c>
      <c r="H1364" s="3">
        <v>94</v>
      </c>
      <c r="I1364" s="1" t="s">
        <v>184</v>
      </c>
    </row>
    <row r="1365" spans="1:9" ht="15" customHeight="1" x14ac:dyDescent="0.25">
      <c r="A1365" s="8">
        <v>121007</v>
      </c>
      <c r="B1365" s="1" t="s">
        <v>2845</v>
      </c>
      <c r="C1365" s="1" t="s">
        <v>5</v>
      </c>
      <c r="D1365" s="1" t="str">
        <f>_xlfn.CONCAT(B1365, " ", C1365)</f>
        <v xml:space="preserve">MAZUNTE BODEGA </v>
      </c>
      <c r="E1365" s="1" t="s">
        <v>1795</v>
      </c>
      <c r="F1365" t="s">
        <v>3</v>
      </c>
      <c r="G1365" s="2">
        <v>46010</v>
      </c>
      <c r="H1365" s="3">
        <v>95</v>
      </c>
      <c r="I1365" s="1" t="s">
        <v>917</v>
      </c>
    </row>
    <row r="1366" spans="1:9" ht="15" customHeight="1" x14ac:dyDescent="0.25">
      <c r="A1366" s="8">
        <v>122872</v>
      </c>
      <c r="B1366" s="1" t="s">
        <v>3386</v>
      </c>
      <c r="C1366" s="1" t="s">
        <v>5</v>
      </c>
      <c r="D1366" s="1" t="str">
        <f>_xlfn.CONCAT(B1366, " ", C1366)</f>
        <v xml:space="preserve">MBM AFRICAN MARKET </v>
      </c>
      <c r="E1366" s="1" t="s">
        <v>1756</v>
      </c>
      <c r="F1366" t="s">
        <v>3</v>
      </c>
      <c r="G1366" s="2">
        <v>45903</v>
      </c>
      <c r="H1366" s="3">
        <v>100</v>
      </c>
      <c r="I1366" s="1" t="s">
        <v>5</v>
      </c>
    </row>
    <row r="1367" spans="1:9" ht="15" customHeight="1" x14ac:dyDescent="0.25">
      <c r="A1367" s="8">
        <v>54985</v>
      </c>
      <c r="B1367" s="1" t="s">
        <v>2112</v>
      </c>
      <c r="C1367" s="1" t="s">
        <v>5</v>
      </c>
      <c r="D1367" s="1" t="str">
        <f>_xlfn.CONCAT(B1367, " ", C1367)</f>
        <v xml:space="preserve">MCCARTHY'S IRISH BAR </v>
      </c>
      <c r="E1367" s="1" t="s">
        <v>1803</v>
      </c>
      <c r="F1367" t="s">
        <v>3</v>
      </c>
      <c r="G1367" s="2">
        <v>45891</v>
      </c>
      <c r="H1367" s="3">
        <v>94</v>
      </c>
      <c r="I1367" s="1" t="s">
        <v>313</v>
      </c>
    </row>
    <row r="1368" spans="1:9" ht="15" customHeight="1" x14ac:dyDescent="0.25">
      <c r="A1368" s="8">
        <v>101029</v>
      </c>
      <c r="B1368" s="1" t="s">
        <v>3654</v>
      </c>
      <c r="C1368" s="1" t="s">
        <v>1707</v>
      </c>
      <c r="D1368" s="1" t="str">
        <f>_xlfn.CONCAT(B1368, " ", C1368)</f>
        <v>MCCONNELL'S TRACE (OUTDOOR POOL)</v>
      </c>
      <c r="E1368" s="1" t="s">
        <v>1798</v>
      </c>
      <c r="F1368" t="s">
        <v>3</v>
      </c>
      <c r="G1368" s="2">
        <v>45895</v>
      </c>
      <c r="H1368" s="3">
        <v>97</v>
      </c>
      <c r="I1368" s="1" t="s">
        <v>1636</v>
      </c>
    </row>
    <row r="1369" spans="1:9" ht="15" customHeight="1" x14ac:dyDescent="0.25">
      <c r="A1369" s="8">
        <v>31778</v>
      </c>
      <c r="B1369" s="1" t="s">
        <v>1977</v>
      </c>
      <c r="C1369" s="1" t="s">
        <v>5</v>
      </c>
      <c r="D1369" s="1" t="str">
        <f>_xlfn.CONCAT(B1369, " ", C1369)</f>
        <v xml:space="preserve">MCDONALD'S </v>
      </c>
      <c r="E1369" s="1" t="s">
        <v>1797</v>
      </c>
      <c r="F1369" t="s">
        <v>3</v>
      </c>
      <c r="G1369" s="2">
        <v>45897</v>
      </c>
      <c r="H1369" s="3">
        <v>98</v>
      </c>
      <c r="I1369" s="1" t="s">
        <v>8</v>
      </c>
    </row>
    <row r="1370" spans="1:9" ht="15" customHeight="1" x14ac:dyDescent="0.25">
      <c r="A1370" s="8">
        <v>56836</v>
      </c>
      <c r="B1370" s="1" t="s">
        <v>1977</v>
      </c>
      <c r="C1370" s="1" t="s">
        <v>5</v>
      </c>
      <c r="D1370" s="1" t="str">
        <f>_xlfn.CONCAT(B1370, " ", C1370)</f>
        <v xml:space="preserve">MCDONALD'S </v>
      </c>
      <c r="E1370" s="1" t="s">
        <v>1798</v>
      </c>
      <c r="F1370" t="s">
        <v>3</v>
      </c>
      <c r="G1370" s="2">
        <v>45943</v>
      </c>
      <c r="H1370" s="3">
        <v>96</v>
      </c>
      <c r="I1370" s="1" t="s">
        <v>322</v>
      </c>
    </row>
    <row r="1371" spans="1:9" ht="15" customHeight="1" x14ac:dyDescent="0.25">
      <c r="A1371" s="8">
        <v>61196</v>
      </c>
      <c r="B1371" s="1" t="s">
        <v>1977</v>
      </c>
      <c r="C1371" s="1" t="s">
        <v>5</v>
      </c>
      <c r="D1371" s="1" t="str">
        <f>_xlfn.CONCAT(B1371, " ", C1371)</f>
        <v xml:space="preserve">MCDONALD'S </v>
      </c>
      <c r="E1371" s="1" t="s">
        <v>1791</v>
      </c>
      <c r="F1371" t="s">
        <v>3</v>
      </c>
      <c r="G1371" s="2">
        <v>45905</v>
      </c>
      <c r="H1371" s="3">
        <v>98</v>
      </c>
      <c r="I1371" s="1" t="s">
        <v>105</v>
      </c>
    </row>
    <row r="1372" spans="1:9" ht="15" customHeight="1" x14ac:dyDescent="0.25">
      <c r="A1372" s="8">
        <v>71210</v>
      </c>
      <c r="B1372" s="1" t="s">
        <v>1977</v>
      </c>
      <c r="C1372" s="1" t="s">
        <v>5</v>
      </c>
      <c r="D1372" s="1" t="str">
        <f>_xlfn.CONCAT(B1372, " ", C1372)</f>
        <v xml:space="preserve">MCDONALD'S </v>
      </c>
      <c r="E1372" s="1" t="s">
        <v>1791</v>
      </c>
      <c r="F1372" t="s">
        <v>3</v>
      </c>
      <c r="G1372" s="2">
        <v>45975</v>
      </c>
      <c r="H1372" s="3">
        <v>100</v>
      </c>
      <c r="I1372" s="1" t="s">
        <v>5</v>
      </c>
    </row>
    <row r="1373" spans="1:9" ht="15" customHeight="1" x14ac:dyDescent="0.25">
      <c r="A1373" s="8">
        <v>96367</v>
      </c>
      <c r="B1373" s="1" t="s">
        <v>1977</v>
      </c>
      <c r="C1373" s="1" t="s">
        <v>5</v>
      </c>
      <c r="D1373" s="1" t="str">
        <f>_xlfn.CONCAT(B1373, " ", C1373)</f>
        <v xml:space="preserve">MCDONALD'S </v>
      </c>
      <c r="E1373" s="1" t="s">
        <v>1756</v>
      </c>
      <c r="F1373" t="s">
        <v>3</v>
      </c>
      <c r="G1373" s="2">
        <v>45999</v>
      </c>
      <c r="H1373" s="3">
        <v>92</v>
      </c>
      <c r="I1373" s="1" t="s">
        <v>611</v>
      </c>
    </row>
    <row r="1374" spans="1:9" ht="15" customHeight="1" x14ac:dyDescent="0.25">
      <c r="A1374" s="8">
        <v>103844</v>
      </c>
      <c r="B1374" s="1" t="s">
        <v>1977</v>
      </c>
      <c r="C1374" s="1" t="s">
        <v>5</v>
      </c>
      <c r="D1374" s="1" t="str">
        <f>_xlfn.CONCAT(B1374, " ", C1374)</f>
        <v xml:space="preserve">MCDONALD'S </v>
      </c>
      <c r="E1374" s="1" t="s">
        <v>1797</v>
      </c>
      <c r="F1374" t="s">
        <v>3</v>
      </c>
      <c r="G1374" s="2">
        <v>45882</v>
      </c>
      <c r="H1374" s="3">
        <v>100</v>
      </c>
      <c r="I1374" s="1" t="s">
        <v>5</v>
      </c>
    </row>
    <row r="1375" spans="1:9" ht="15" customHeight="1" x14ac:dyDescent="0.25">
      <c r="A1375" s="8">
        <v>116769</v>
      </c>
      <c r="B1375" s="1" t="s">
        <v>2726</v>
      </c>
      <c r="C1375" s="1" t="s">
        <v>5</v>
      </c>
      <c r="D1375" s="1" t="str">
        <f>_xlfn.CONCAT(B1375, " ", C1375)</f>
        <v xml:space="preserve">MCDONALD'S #23868 </v>
      </c>
      <c r="E1375" s="1" t="s">
        <v>1756</v>
      </c>
      <c r="F1375" t="s">
        <v>3</v>
      </c>
      <c r="G1375" s="2">
        <v>45911</v>
      </c>
      <c r="H1375" s="3">
        <v>98</v>
      </c>
      <c r="I1375" s="1" t="s">
        <v>8</v>
      </c>
    </row>
    <row r="1376" spans="1:9" ht="15" customHeight="1" x14ac:dyDescent="0.25">
      <c r="A1376" s="8">
        <v>111742</v>
      </c>
      <c r="B1376" s="1" t="s">
        <v>2632</v>
      </c>
      <c r="C1376" s="1" t="s">
        <v>5</v>
      </c>
      <c r="D1376" s="1" t="str">
        <f>_xlfn.CONCAT(B1376, " ", C1376)</f>
        <v xml:space="preserve">MCDONALD'S #39362 </v>
      </c>
      <c r="E1376" s="1" t="s">
        <v>1798</v>
      </c>
      <c r="F1376" t="s">
        <v>3</v>
      </c>
      <c r="G1376" s="2">
        <v>45888</v>
      </c>
      <c r="H1376" s="3">
        <v>100</v>
      </c>
      <c r="I1376" s="1" t="s">
        <v>5</v>
      </c>
    </row>
    <row r="1377" spans="1:9" ht="15" customHeight="1" x14ac:dyDescent="0.25">
      <c r="A1377" s="8">
        <v>42873</v>
      </c>
      <c r="B1377" s="1" t="s">
        <v>1976</v>
      </c>
      <c r="C1377" s="1"/>
      <c r="D1377" s="1" t="str">
        <f>_xlfn.CONCAT(B1377, " ", C1377)</f>
        <v xml:space="preserve">MCDONALD'S RESTAURANT </v>
      </c>
      <c r="E1377" s="1" t="s">
        <v>1756</v>
      </c>
      <c r="F1377" t="s">
        <v>3</v>
      </c>
      <c r="G1377" s="2">
        <v>45897</v>
      </c>
      <c r="H1377" s="3">
        <v>99</v>
      </c>
      <c r="I1377" s="1" t="s">
        <v>263</v>
      </c>
    </row>
    <row r="1378" spans="1:9" ht="15" customHeight="1" x14ac:dyDescent="0.25">
      <c r="A1378" s="8">
        <v>31773</v>
      </c>
      <c r="B1378" s="1" t="s">
        <v>1976</v>
      </c>
      <c r="C1378" s="1" t="s">
        <v>189</v>
      </c>
      <c r="D1378" s="1" t="str">
        <f>_xlfn.CONCAT(B1378, " ", C1378)</f>
        <v>MCDONALD'S RESTAURANT #1231</v>
      </c>
      <c r="E1378" s="1" t="s">
        <v>1756</v>
      </c>
      <c r="F1378" t="s">
        <v>3</v>
      </c>
      <c r="G1378" s="2">
        <v>45860</v>
      </c>
      <c r="H1378" s="3">
        <v>96</v>
      </c>
      <c r="I1378" s="1" t="s">
        <v>190</v>
      </c>
    </row>
    <row r="1379" spans="1:9" ht="15" customHeight="1" x14ac:dyDescent="0.25">
      <c r="A1379" s="8">
        <v>31774</v>
      </c>
      <c r="B1379" s="1" t="s">
        <v>1976</v>
      </c>
      <c r="C1379" s="1" t="s">
        <v>191</v>
      </c>
      <c r="D1379" s="1" t="str">
        <f>_xlfn.CONCAT(B1379, " ", C1379)</f>
        <v>MCDONALD'S RESTAURANT #2045</v>
      </c>
      <c r="E1379" s="1" t="s">
        <v>1796</v>
      </c>
      <c r="F1379" t="s">
        <v>3</v>
      </c>
      <c r="G1379" s="2">
        <v>45876</v>
      </c>
      <c r="H1379" s="3">
        <v>100</v>
      </c>
      <c r="I1379" s="1" t="s">
        <v>5</v>
      </c>
    </row>
    <row r="1380" spans="1:9" ht="15" customHeight="1" x14ac:dyDescent="0.25">
      <c r="A1380" s="8">
        <v>62236</v>
      </c>
      <c r="B1380" s="1" t="s">
        <v>1976</v>
      </c>
      <c r="C1380" s="1" t="s">
        <v>344</v>
      </c>
      <c r="D1380" s="1" t="str">
        <f>_xlfn.CONCAT(B1380, " ", C1380)</f>
        <v>MCDONALD'S RESTAURANT #23458</v>
      </c>
      <c r="E1380" s="1" t="s">
        <v>1798</v>
      </c>
      <c r="F1380" t="s">
        <v>3</v>
      </c>
      <c r="G1380" s="2">
        <v>45922</v>
      </c>
      <c r="H1380" s="3">
        <v>89</v>
      </c>
      <c r="I1380" s="1" t="s">
        <v>345</v>
      </c>
    </row>
    <row r="1381" spans="1:9" ht="15" customHeight="1" x14ac:dyDescent="0.25">
      <c r="A1381" s="8">
        <v>64638</v>
      </c>
      <c r="B1381" s="1" t="s">
        <v>1976</v>
      </c>
      <c r="C1381" s="1" t="s">
        <v>376</v>
      </c>
      <c r="D1381" s="1" t="str">
        <f>_xlfn.CONCAT(B1381, " ", C1381)</f>
        <v>MCDONALD'S RESTAURANT #25755</v>
      </c>
      <c r="E1381" s="1" t="s">
        <v>1796</v>
      </c>
      <c r="F1381" t="s">
        <v>3</v>
      </c>
      <c r="G1381" s="2">
        <v>45975</v>
      </c>
      <c r="H1381" s="3">
        <v>97</v>
      </c>
      <c r="I1381" s="1" t="s">
        <v>4</v>
      </c>
    </row>
    <row r="1382" spans="1:9" ht="15" customHeight="1" x14ac:dyDescent="0.25">
      <c r="A1382" s="8">
        <v>95900</v>
      </c>
      <c r="B1382" s="1" t="s">
        <v>1976</v>
      </c>
      <c r="C1382" s="1" t="s">
        <v>606</v>
      </c>
      <c r="D1382" s="1" t="str">
        <f>_xlfn.CONCAT(B1382, " ", C1382)</f>
        <v>MCDONALD'S RESTAURANT #36629</v>
      </c>
      <c r="E1382" s="1" t="s">
        <v>1794</v>
      </c>
      <c r="F1382" t="s">
        <v>3</v>
      </c>
      <c r="G1382" s="2">
        <v>45980</v>
      </c>
      <c r="H1382" s="3">
        <v>100</v>
      </c>
      <c r="I1382" s="1" t="s">
        <v>5</v>
      </c>
    </row>
    <row r="1383" spans="1:9" ht="15" customHeight="1" x14ac:dyDescent="0.25">
      <c r="A1383" s="8">
        <v>31771</v>
      </c>
      <c r="B1383" s="1" t="s">
        <v>1976</v>
      </c>
      <c r="C1383" s="1" t="s">
        <v>185</v>
      </c>
      <c r="D1383" s="1" t="str">
        <f>_xlfn.CONCAT(B1383, " ", C1383)</f>
        <v>MCDONALD'S RESTAURANT #4819</v>
      </c>
      <c r="E1383" s="1" t="s">
        <v>1795</v>
      </c>
      <c r="F1383" t="s">
        <v>3</v>
      </c>
      <c r="G1383" s="2">
        <v>45922</v>
      </c>
      <c r="H1383" s="3">
        <v>96</v>
      </c>
      <c r="I1383" s="1" t="s">
        <v>186</v>
      </c>
    </row>
    <row r="1384" spans="1:9" ht="15" customHeight="1" x14ac:dyDescent="0.25">
      <c r="A1384" s="8">
        <v>31776</v>
      </c>
      <c r="B1384" s="1" t="s">
        <v>1976</v>
      </c>
      <c r="C1384" s="1" t="s">
        <v>192</v>
      </c>
      <c r="D1384" s="1" t="str">
        <f>_xlfn.CONCAT(B1384, " ", C1384)</f>
        <v>MCDONALD'S RESTAURANT #5758</v>
      </c>
      <c r="E1384" s="1" t="s">
        <v>1796</v>
      </c>
      <c r="F1384" t="s">
        <v>3</v>
      </c>
      <c r="G1384" s="2">
        <v>45909</v>
      </c>
      <c r="H1384" s="3">
        <v>97</v>
      </c>
      <c r="I1384" s="1" t="s">
        <v>30</v>
      </c>
    </row>
    <row r="1385" spans="1:9" ht="15" customHeight="1" x14ac:dyDescent="0.25">
      <c r="A1385" s="8">
        <v>31777</v>
      </c>
      <c r="B1385" s="1" t="s">
        <v>1976</v>
      </c>
      <c r="C1385" s="1" t="s">
        <v>193</v>
      </c>
      <c r="D1385" s="1" t="str">
        <f>_xlfn.CONCAT(B1385, " ", C1385)</f>
        <v>MCDONALD'S RESTAURANT #6111</v>
      </c>
      <c r="E1385" s="1" t="s">
        <v>1796</v>
      </c>
      <c r="F1385" t="s">
        <v>3</v>
      </c>
      <c r="G1385" s="2">
        <v>45971</v>
      </c>
      <c r="H1385" s="3">
        <v>95</v>
      </c>
      <c r="I1385" s="1" t="s">
        <v>194</v>
      </c>
    </row>
    <row r="1386" spans="1:9" ht="15" customHeight="1" x14ac:dyDescent="0.25">
      <c r="A1386" s="8">
        <v>31772</v>
      </c>
      <c r="B1386" s="1" t="s">
        <v>1976</v>
      </c>
      <c r="C1386" s="1" t="s">
        <v>187</v>
      </c>
      <c r="D1386" s="1" t="str">
        <f>_xlfn.CONCAT(B1386, " ", C1386)</f>
        <v>MCDONALD'S RESTAURANT #989</v>
      </c>
      <c r="E1386" s="1" t="s">
        <v>1761</v>
      </c>
      <c r="F1386" t="s">
        <v>3</v>
      </c>
      <c r="G1386" s="2">
        <v>45929</v>
      </c>
      <c r="H1386" s="3">
        <v>87</v>
      </c>
      <c r="I1386" s="1" t="s">
        <v>188</v>
      </c>
    </row>
    <row r="1387" spans="1:9" ht="15" customHeight="1" x14ac:dyDescent="0.25">
      <c r="A1387" s="8">
        <v>114784</v>
      </c>
      <c r="B1387" s="1" t="s">
        <v>2681</v>
      </c>
      <c r="C1387" s="1" t="s">
        <v>778</v>
      </c>
      <c r="D1387" s="1" t="str">
        <f>_xlfn.CONCAT(B1387, " ", C1387)</f>
        <v>ME AND YOU EVENTS LLC DBA THE BARN DOOR</v>
      </c>
      <c r="E1387" s="1" t="s">
        <v>1798</v>
      </c>
      <c r="F1387" t="s">
        <v>3</v>
      </c>
      <c r="G1387" s="2">
        <v>45981</v>
      </c>
      <c r="H1387" s="3">
        <v>95</v>
      </c>
      <c r="I1387" s="1" t="s">
        <v>779</v>
      </c>
    </row>
    <row r="1388" spans="1:9" ht="15" customHeight="1" x14ac:dyDescent="0.25">
      <c r="A1388" s="8">
        <v>31781</v>
      </c>
      <c r="B1388" s="1" t="s">
        <v>1979</v>
      </c>
      <c r="C1388" s="1" t="s">
        <v>5</v>
      </c>
      <c r="D1388" s="1" t="str">
        <f>_xlfn.CONCAT(B1388, " ", C1388)</f>
        <v xml:space="preserve">MEADOWTHORPE ELEM SCHOOL </v>
      </c>
      <c r="E1388" s="1" t="s">
        <v>1798</v>
      </c>
      <c r="F1388" t="s">
        <v>3</v>
      </c>
      <c r="G1388" s="2">
        <v>45946</v>
      </c>
      <c r="H1388" s="3">
        <v>100</v>
      </c>
      <c r="I1388" s="1" t="s">
        <v>5</v>
      </c>
    </row>
    <row r="1389" spans="1:9" ht="15" customHeight="1" x14ac:dyDescent="0.25">
      <c r="A1389" s="8">
        <v>30621</v>
      </c>
      <c r="B1389" s="1" t="s">
        <v>3487</v>
      </c>
      <c r="C1389" s="1" t="s">
        <v>5</v>
      </c>
      <c r="D1389" s="1" t="str">
        <f>_xlfn.CONCAT(B1389, " ", C1389)</f>
        <v xml:space="preserve">MEADOWTHORPE ELEMENTARY </v>
      </c>
      <c r="E1389" s="1" t="s">
        <v>1796</v>
      </c>
      <c r="F1389" t="s">
        <v>3</v>
      </c>
      <c r="G1389" s="2">
        <v>45946</v>
      </c>
      <c r="H1389" s="3">
        <v>98</v>
      </c>
      <c r="I1389" s="1" t="s">
        <v>1474</v>
      </c>
    </row>
    <row r="1390" spans="1:9" ht="15" customHeight="1" x14ac:dyDescent="0.25">
      <c r="A1390" s="8">
        <v>31973</v>
      </c>
      <c r="B1390" s="1" t="s">
        <v>1980</v>
      </c>
      <c r="C1390" s="1" t="s">
        <v>5</v>
      </c>
      <c r="D1390" s="1" t="str">
        <f>_xlfn.CONCAT(B1390, " ", C1390)</f>
        <v xml:space="preserve">MEALS ON WHEELS </v>
      </c>
      <c r="E1390" s="1" t="s">
        <v>1803</v>
      </c>
      <c r="F1390" t="s">
        <v>3</v>
      </c>
      <c r="G1390" s="2">
        <v>45930</v>
      </c>
      <c r="H1390" s="3">
        <v>100</v>
      </c>
      <c r="I1390" s="1" t="s">
        <v>5</v>
      </c>
    </row>
    <row r="1391" spans="1:9" ht="15" customHeight="1" x14ac:dyDescent="0.25">
      <c r="A1391" s="8">
        <v>124488</v>
      </c>
      <c r="B1391" s="1" t="s">
        <v>3276</v>
      </c>
      <c r="C1391" s="1" t="s">
        <v>120</v>
      </c>
      <c r="D1391" s="1" t="str">
        <f>_xlfn.CONCAT(B1391, " ", C1391)</f>
        <v>MEDINA BUTCHER AND SPICE SHOP</v>
      </c>
      <c r="E1391" s="1" t="s">
        <v>1797</v>
      </c>
      <c r="F1391" t="s">
        <v>3</v>
      </c>
      <c r="G1391" s="2">
        <v>45923</v>
      </c>
      <c r="H1391" s="3">
        <v>98</v>
      </c>
      <c r="I1391" s="1" t="s">
        <v>1297</v>
      </c>
    </row>
    <row r="1392" spans="1:9" ht="15" customHeight="1" x14ac:dyDescent="0.25">
      <c r="A1392" s="8">
        <v>65872</v>
      </c>
      <c r="B1392" s="1" t="s">
        <v>2198</v>
      </c>
      <c r="C1392" s="1" t="s">
        <v>5</v>
      </c>
      <c r="D1392" s="1" t="str">
        <f>_xlfn.CONCAT(B1392, " ", C1392)</f>
        <v xml:space="preserve">MEGAMINDS EDUCARE </v>
      </c>
      <c r="E1392" s="1" t="s">
        <v>1797</v>
      </c>
      <c r="F1392" t="s">
        <v>3</v>
      </c>
      <c r="G1392" s="2">
        <v>45944</v>
      </c>
      <c r="H1392" s="3">
        <v>90</v>
      </c>
      <c r="I1392" s="1" t="s">
        <v>386</v>
      </c>
    </row>
    <row r="1393" spans="1:9" ht="15" customHeight="1" x14ac:dyDescent="0.25">
      <c r="A1393" s="8">
        <v>115571</v>
      </c>
      <c r="B1393" s="1" t="s">
        <v>2198</v>
      </c>
      <c r="C1393" s="1" t="s">
        <v>5</v>
      </c>
      <c r="D1393" s="1" t="str">
        <f>_xlfn.CONCAT(B1393, " ", C1393)</f>
        <v xml:space="preserve">MEGAMINDS EDUCARE </v>
      </c>
      <c r="E1393" s="1" t="s">
        <v>1798</v>
      </c>
      <c r="F1393" t="s">
        <v>3</v>
      </c>
      <c r="G1393" s="2">
        <v>45905</v>
      </c>
      <c r="H1393" s="3">
        <v>100</v>
      </c>
      <c r="I1393" s="1" t="s">
        <v>5</v>
      </c>
    </row>
    <row r="1394" spans="1:9" ht="15" customHeight="1" x14ac:dyDescent="0.25">
      <c r="A1394" s="8">
        <v>63204</v>
      </c>
      <c r="B1394" s="1" t="s">
        <v>3158</v>
      </c>
      <c r="C1394" s="1" t="s">
        <v>5</v>
      </c>
      <c r="D1394" s="1" t="str">
        <f>_xlfn.CONCAT(B1394, " ", C1394)</f>
        <v xml:space="preserve">MEIJER #184 </v>
      </c>
      <c r="E1394" s="1" t="s">
        <v>1756</v>
      </c>
      <c r="F1394" t="s">
        <v>3</v>
      </c>
      <c r="G1394" s="2">
        <v>45996</v>
      </c>
      <c r="H1394" s="3">
        <v>97</v>
      </c>
      <c r="I1394" s="1" t="s">
        <v>1163</v>
      </c>
    </row>
    <row r="1395" spans="1:9" ht="15" customHeight="1" x14ac:dyDescent="0.25">
      <c r="A1395" s="8">
        <v>63445</v>
      </c>
      <c r="B1395" s="1" t="s">
        <v>3160</v>
      </c>
      <c r="C1395" s="1" t="s">
        <v>5</v>
      </c>
      <c r="D1395" s="1" t="str">
        <f>_xlfn.CONCAT(B1395, " ", C1395)</f>
        <v xml:space="preserve">MEIJER GAS STATION #184 </v>
      </c>
      <c r="E1395" s="1" t="s">
        <v>1756</v>
      </c>
      <c r="F1395" t="s">
        <v>3</v>
      </c>
      <c r="G1395" s="2">
        <v>45986</v>
      </c>
      <c r="H1395" s="3">
        <v>98</v>
      </c>
      <c r="I1395" s="1" t="s">
        <v>8</v>
      </c>
    </row>
    <row r="1396" spans="1:9" ht="15" customHeight="1" x14ac:dyDescent="0.25">
      <c r="A1396" s="8">
        <v>60843</v>
      </c>
      <c r="B1396" s="1" t="s">
        <v>3152</v>
      </c>
      <c r="C1396" s="1" t="s">
        <v>1158</v>
      </c>
      <c r="D1396" s="1" t="str">
        <f>_xlfn.CONCAT(B1396, " ", C1396)</f>
        <v>MEIJER GREAT LAKES #161 - GAS</v>
      </c>
      <c r="E1396" s="1" t="s">
        <v>1791</v>
      </c>
      <c r="F1396" t="s">
        <v>3</v>
      </c>
      <c r="G1396" s="2">
        <v>45987</v>
      </c>
      <c r="H1396" s="3">
        <v>100</v>
      </c>
      <c r="I1396" s="1" t="s">
        <v>5</v>
      </c>
    </row>
    <row r="1397" spans="1:9" ht="15" customHeight="1" x14ac:dyDescent="0.25">
      <c r="A1397" s="8">
        <v>60841</v>
      </c>
      <c r="B1397" s="1" t="s">
        <v>3151</v>
      </c>
      <c r="C1397" s="1" t="s">
        <v>84</v>
      </c>
      <c r="D1397" s="1" t="str">
        <f>_xlfn.CONCAT(B1397, " ", C1397)</f>
        <v>MEIJER GREAT LAKES LP #161</v>
      </c>
      <c r="E1397" s="1" t="s">
        <v>1791</v>
      </c>
      <c r="F1397" t="s">
        <v>3</v>
      </c>
      <c r="G1397" s="2">
        <v>45863</v>
      </c>
      <c r="H1397" s="3">
        <v>99</v>
      </c>
      <c r="I1397" s="1" t="s">
        <v>1157</v>
      </c>
    </row>
    <row r="1398" spans="1:9" ht="15" customHeight="1" x14ac:dyDescent="0.25">
      <c r="A1398" s="8">
        <v>123198</v>
      </c>
      <c r="B1398" s="1" t="s">
        <v>2410</v>
      </c>
      <c r="C1398" s="1" t="s">
        <v>1382</v>
      </c>
      <c r="D1398" s="1" t="str">
        <f>_xlfn.CONCAT(B1398, " ", C1398)</f>
        <v>MEMORIAL COLISEUM EAST GRAB AND GO</v>
      </c>
      <c r="E1398" s="1" t="s">
        <v>1795</v>
      </c>
      <c r="F1398" t="s">
        <v>3</v>
      </c>
      <c r="G1398" s="2">
        <v>45964</v>
      </c>
      <c r="H1398" s="3">
        <v>100</v>
      </c>
      <c r="I1398" s="1" t="s">
        <v>5</v>
      </c>
    </row>
    <row r="1399" spans="1:9" ht="15" customHeight="1" x14ac:dyDescent="0.25">
      <c r="A1399" s="8">
        <v>92025</v>
      </c>
      <c r="B1399" s="1" t="s">
        <v>2410</v>
      </c>
      <c r="C1399" s="1" t="s">
        <v>26</v>
      </c>
      <c r="D1399" s="1" t="str">
        <f>_xlfn.CONCAT(B1399, " ", C1399)</f>
        <v>MEMORIAL COLISEUM EAST STAND</v>
      </c>
      <c r="E1399" s="1" t="s">
        <v>1795</v>
      </c>
      <c r="F1399" t="s">
        <v>3</v>
      </c>
      <c r="G1399" s="2">
        <v>45964</v>
      </c>
      <c r="H1399" s="3">
        <v>100</v>
      </c>
      <c r="I1399" s="1" t="s">
        <v>5</v>
      </c>
    </row>
    <row r="1400" spans="1:9" ht="15" customHeight="1" x14ac:dyDescent="0.25">
      <c r="A1400" s="8">
        <v>123197</v>
      </c>
      <c r="B1400" s="1" t="s">
        <v>2409</v>
      </c>
      <c r="C1400" s="1" t="s">
        <v>1382</v>
      </c>
      <c r="D1400" s="1" t="str">
        <f>_xlfn.CONCAT(B1400, " ", C1400)</f>
        <v>MEMORIAL COLISEUM WEST GRAB AND GO</v>
      </c>
      <c r="E1400" s="1" t="s">
        <v>1795</v>
      </c>
      <c r="F1400" t="s">
        <v>3</v>
      </c>
      <c r="G1400" s="2">
        <v>45964</v>
      </c>
      <c r="H1400" s="3">
        <v>100</v>
      </c>
      <c r="I1400" s="1" t="s">
        <v>5</v>
      </c>
    </row>
    <row r="1401" spans="1:9" ht="15" customHeight="1" x14ac:dyDescent="0.25">
      <c r="A1401" s="8">
        <v>92022</v>
      </c>
      <c r="B1401" s="1" t="s">
        <v>2409</v>
      </c>
      <c r="C1401" s="1" t="s">
        <v>26</v>
      </c>
      <c r="D1401" s="1" t="str">
        <f>_xlfn.CONCAT(B1401, " ", C1401)</f>
        <v>MEMORIAL COLISEUM WEST STAND</v>
      </c>
      <c r="E1401" s="1" t="s">
        <v>1795</v>
      </c>
      <c r="F1401" t="s">
        <v>3</v>
      </c>
      <c r="G1401" s="2">
        <v>45964</v>
      </c>
      <c r="H1401" s="3">
        <v>100</v>
      </c>
      <c r="I1401" s="1" t="s">
        <v>5</v>
      </c>
    </row>
    <row r="1402" spans="1:9" ht="15" customHeight="1" x14ac:dyDescent="0.25">
      <c r="A1402" s="8">
        <v>31860</v>
      </c>
      <c r="B1402" s="1" t="s">
        <v>3538</v>
      </c>
      <c r="C1402" s="1" t="s">
        <v>1539</v>
      </c>
      <c r="D1402" s="1" t="str">
        <f>_xlfn.CONCAT(B1402, " ", C1402)</f>
        <v>MERRICK PLACE COMMODORE - OUTDOOR</v>
      </c>
      <c r="E1402" s="1" t="s">
        <v>1794</v>
      </c>
      <c r="F1402" t="s">
        <v>3</v>
      </c>
      <c r="G1402" s="2">
        <v>45888</v>
      </c>
      <c r="H1402" s="3">
        <v>98</v>
      </c>
      <c r="I1402" s="1" t="s">
        <v>1551</v>
      </c>
    </row>
    <row r="1403" spans="1:9" ht="15" customHeight="1" x14ac:dyDescent="0.25">
      <c r="A1403" s="8">
        <v>31861</v>
      </c>
      <c r="B1403" s="1" t="s">
        <v>3539</v>
      </c>
      <c r="C1403" s="1" t="s">
        <v>1552</v>
      </c>
      <c r="D1403" s="1" t="str">
        <f>_xlfn.CONCAT(B1403, " ", C1403)</f>
        <v>MERRICK PLACE COMMODORE - OUTDOOR THE OAKS CONDOMINIUM - OUTDOOR WADE</v>
      </c>
      <c r="E1403" s="1" t="s">
        <v>1794</v>
      </c>
      <c r="F1403" t="s">
        <v>3</v>
      </c>
      <c r="G1403" s="2">
        <v>45888</v>
      </c>
      <c r="H1403" s="3">
        <v>98</v>
      </c>
      <c r="I1403" s="1" t="s">
        <v>1553</v>
      </c>
    </row>
    <row r="1404" spans="1:9" ht="15" customHeight="1" x14ac:dyDescent="0.25">
      <c r="A1404" s="8">
        <v>117833</v>
      </c>
      <c r="B1404" s="1" t="s">
        <v>2759</v>
      </c>
      <c r="C1404" s="1" t="s">
        <v>5</v>
      </c>
      <c r="D1404" s="1" t="str">
        <f>_xlfn.CONCAT(B1404, " ", C1404)</f>
        <v xml:space="preserve">MEXICO MI AMOR </v>
      </c>
      <c r="E1404" s="1" t="s">
        <v>1795</v>
      </c>
      <c r="F1404" t="s">
        <v>3</v>
      </c>
      <c r="G1404" s="2">
        <v>45982</v>
      </c>
      <c r="H1404" s="3">
        <v>94</v>
      </c>
      <c r="I1404" s="1" t="s">
        <v>844</v>
      </c>
    </row>
    <row r="1405" spans="1:9" ht="15" customHeight="1" x14ac:dyDescent="0.25">
      <c r="A1405" s="8">
        <v>92993</v>
      </c>
      <c r="B1405" s="1" t="s">
        <v>2413</v>
      </c>
      <c r="C1405" s="1" t="s">
        <v>5</v>
      </c>
      <c r="D1405" s="1" t="str">
        <f>_xlfn.CONCAT(B1405, " ", C1405)</f>
        <v xml:space="preserve">MI MEXICO RESTAURANT </v>
      </c>
      <c r="E1405" s="1" t="s">
        <v>1796</v>
      </c>
      <c r="F1405" t="s">
        <v>3</v>
      </c>
      <c r="G1405" s="2">
        <v>45967</v>
      </c>
      <c r="H1405" s="3">
        <v>91</v>
      </c>
      <c r="I1405" s="1" t="s">
        <v>573</v>
      </c>
    </row>
    <row r="1406" spans="1:9" ht="15" customHeight="1" x14ac:dyDescent="0.25">
      <c r="A1406" s="8">
        <v>45726</v>
      </c>
      <c r="B1406" s="1" t="s">
        <v>2071</v>
      </c>
      <c r="C1406" s="1" t="s">
        <v>5</v>
      </c>
      <c r="D1406" s="1" t="str">
        <f>_xlfn.CONCAT(B1406, " ", C1406)</f>
        <v xml:space="preserve">MI PEQUENA HACIENDA </v>
      </c>
      <c r="E1406" s="1" t="s">
        <v>1797</v>
      </c>
      <c r="F1406" t="s">
        <v>3</v>
      </c>
      <c r="G1406" s="2">
        <v>45881</v>
      </c>
      <c r="H1406" s="3">
        <v>91</v>
      </c>
      <c r="I1406" s="1" t="s">
        <v>281</v>
      </c>
    </row>
    <row r="1407" spans="1:9" ht="15" customHeight="1" x14ac:dyDescent="0.25">
      <c r="A1407" s="8">
        <v>126769</v>
      </c>
      <c r="B1407" s="1" t="s">
        <v>3044</v>
      </c>
      <c r="C1407" s="1" t="s">
        <v>1063</v>
      </c>
      <c r="D1407" s="1" t="str">
        <f>_xlfn.CONCAT(B1407, " ", C1407)</f>
        <v>MI PEQUENA HOCIENDA #2 FOOD TRUCK</v>
      </c>
      <c r="E1407" s="1" t="s">
        <v>1797</v>
      </c>
      <c r="F1407" t="s">
        <v>3</v>
      </c>
      <c r="G1407" s="2">
        <v>45936</v>
      </c>
      <c r="H1407" s="3">
        <v>100</v>
      </c>
      <c r="I1407" s="1" t="s">
        <v>5</v>
      </c>
    </row>
    <row r="1408" spans="1:9" ht="15" customHeight="1" x14ac:dyDescent="0.25">
      <c r="A1408" s="8">
        <v>71675</v>
      </c>
      <c r="B1408" s="1" t="s">
        <v>2248</v>
      </c>
      <c r="C1408" s="1" t="s">
        <v>5</v>
      </c>
      <c r="D1408" s="1" t="str">
        <f>_xlfn.CONCAT(B1408, " ", C1408)</f>
        <v xml:space="preserve">MICHIKUSA </v>
      </c>
      <c r="E1408" s="1" t="s">
        <v>1791</v>
      </c>
      <c r="F1408" t="s">
        <v>3</v>
      </c>
      <c r="G1408" s="2">
        <v>45855</v>
      </c>
      <c r="H1408" s="3">
        <v>98</v>
      </c>
      <c r="I1408" s="1" t="s">
        <v>432</v>
      </c>
    </row>
    <row r="1409" spans="1:9" ht="15" customHeight="1" x14ac:dyDescent="0.25">
      <c r="A1409" s="8">
        <v>85262</v>
      </c>
      <c r="B1409" s="1" t="s">
        <v>3187</v>
      </c>
      <c r="C1409" s="1" t="s">
        <v>5</v>
      </c>
      <c r="D1409" s="1" t="str">
        <f>_xlfn.CONCAT(B1409, " ", C1409)</f>
        <v xml:space="preserve">MICROTEL INN </v>
      </c>
      <c r="E1409" s="1" t="s">
        <v>1796</v>
      </c>
      <c r="F1409" t="s">
        <v>3</v>
      </c>
      <c r="G1409" s="2">
        <v>45973</v>
      </c>
      <c r="H1409" s="3">
        <v>98</v>
      </c>
      <c r="I1409" s="1" t="s">
        <v>1194</v>
      </c>
    </row>
    <row r="1410" spans="1:9" ht="15" customHeight="1" x14ac:dyDescent="0.25">
      <c r="A1410" s="8">
        <v>31193</v>
      </c>
      <c r="B1410" s="1" t="s">
        <v>3089</v>
      </c>
      <c r="C1410" s="1" t="s">
        <v>5</v>
      </c>
      <c r="D1410" s="1" t="str">
        <f>_xlfn.CONCAT(B1410, " ", C1410)</f>
        <v xml:space="preserve">MIDWAY FOOD MART </v>
      </c>
      <c r="E1410" s="1" t="s">
        <v>1791</v>
      </c>
      <c r="F1410" t="s">
        <v>3</v>
      </c>
      <c r="G1410" s="2">
        <v>45968</v>
      </c>
      <c r="H1410" s="3">
        <v>91</v>
      </c>
      <c r="I1410" s="1" t="s">
        <v>1099</v>
      </c>
    </row>
    <row r="1411" spans="1:9" ht="15" customHeight="1" x14ac:dyDescent="0.25">
      <c r="A1411" s="8">
        <v>123179</v>
      </c>
      <c r="B1411" s="1" t="s">
        <v>2902</v>
      </c>
      <c r="C1411" s="1" t="s">
        <v>5</v>
      </c>
      <c r="D1411" s="1" t="str">
        <f>_xlfn.CONCAT(B1411, " ", C1411)</f>
        <v xml:space="preserve">MILETA </v>
      </c>
      <c r="E1411" s="1" t="s">
        <v>1756</v>
      </c>
      <c r="F1411" t="s">
        <v>3</v>
      </c>
      <c r="G1411" s="2">
        <v>45980</v>
      </c>
      <c r="H1411" s="3">
        <v>93</v>
      </c>
      <c r="I1411" s="1" t="s">
        <v>960</v>
      </c>
    </row>
    <row r="1412" spans="1:9" ht="15" customHeight="1" x14ac:dyDescent="0.25">
      <c r="A1412" s="8">
        <v>51398</v>
      </c>
      <c r="B1412" s="1" t="s">
        <v>2098</v>
      </c>
      <c r="C1412" s="1" t="s">
        <v>5</v>
      </c>
      <c r="D1412" s="1" t="str">
        <f>_xlfn.CONCAT(B1412, " ", C1412)</f>
        <v xml:space="preserve">MILK AND HONEY PRESCHOOL </v>
      </c>
      <c r="E1412" s="1" t="s">
        <v>1791</v>
      </c>
      <c r="F1412" t="s">
        <v>3</v>
      </c>
      <c r="G1412" s="2">
        <v>45945</v>
      </c>
      <c r="H1412" s="3">
        <v>96</v>
      </c>
      <c r="I1412" s="1" t="s">
        <v>302</v>
      </c>
    </row>
    <row r="1413" spans="1:9" ht="15" customHeight="1" x14ac:dyDescent="0.25">
      <c r="A1413" s="8">
        <v>30629</v>
      </c>
      <c r="B1413" s="1" t="s">
        <v>1981</v>
      </c>
      <c r="C1413" s="1" t="s">
        <v>5</v>
      </c>
      <c r="D1413" s="1" t="str">
        <f>_xlfn.CONCAT(B1413, " ", C1413)</f>
        <v xml:space="preserve">MILLCREEK ELEMENTARY </v>
      </c>
      <c r="E1413" s="1" t="s">
        <v>1797</v>
      </c>
      <c r="F1413" t="s">
        <v>3</v>
      </c>
      <c r="G1413" s="2">
        <v>45939</v>
      </c>
      <c r="H1413" s="3">
        <v>85</v>
      </c>
      <c r="I1413" s="1" t="s">
        <v>1496</v>
      </c>
    </row>
    <row r="1414" spans="1:9" ht="15" customHeight="1" x14ac:dyDescent="0.25">
      <c r="A1414" s="8">
        <v>31983</v>
      </c>
      <c r="B1414" s="1" t="s">
        <v>1981</v>
      </c>
      <c r="C1414" s="1" t="s">
        <v>44</v>
      </c>
      <c r="D1414" s="1" t="str">
        <f>_xlfn.CONCAT(B1414, " ", C1414)</f>
        <v>MILLCREEK ELEMENTARY SCHOOL</v>
      </c>
      <c r="E1414" s="1" t="s">
        <v>1797</v>
      </c>
      <c r="F1414" t="s">
        <v>3</v>
      </c>
      <c r="G1414" s="2">
        <v>45939</v>
      </c>
      <c r="H1414" s="3">
        <v>97</v>
      </c>
      <c r="I1414" s="1" t="s">
        <v>30</v>
      </c>
    </row>
    <row r="1415" spans="1:9" ht="15" customHeight="1" x14ac:dyDescent="0.25">
      <c r="A1415" s="8">
        <v>126173</v>
      </c>
      <c r="B1415" s="1" t="s">
        <v>3022</v>
      </c>
      <c r="C1415" s="1" t="s">
        <v>1051</v>
      </c>
      <c r="D1415" s="1" t="str">
        <f>_xlfn.CONCAT(B1415, " ", C1415)</f>
        <v>MILLS COMPANIES 1. LLC DBA STARBUCKS</v>
      </c>
      <c r="E1415" s="1" t="s">
        <v>1803</v>
      </c>
      <c r="F1415" t="s">
        <v>3</v>
      </c>
      <c r="G1415" s="2">
        <v>45972</v>
      </c>
      <c r="H1415" s="3">
        <v>98</v>
      </c>
      <c r="I1415" s="1" t="s">
        <v>551</v>
      </c>
    </row>
    <row r="1416" spans="1:9" ht="15" customHeight="1" x14ac:dyDescent="0.25">
      <c r="A1416" s="8">
        <v>126907</v>
      </c>
      <c r="B1416" s="1" t="s">
        <v>3058</v>
      </c>
      <c r="C1416" s="1" t="s">
        <v>5</v>
      </c>
      <c r="D1416" s="1" t="str">
        <f>_xlfn.CONCAT(B1416, " ", C1416)</f>
        <v xml:space="preserve">MILLSTONE </v>
      </c>
      <c r="E1416" s="1" t="s">
        <v>1795</v>
      </c>
      <c r="F1416" t="s">
        <v>3</v>
      </c>
      <c r="G1416" s="2">
        <v>46002</v>
      </c>
      <c r="H1416" s="3">
        <v>93</v>
      </c>
      <c r="I1416" s="1" t="s">
        <v>1073</v>
      </c>
    </row>
    <row r="1417" spans="1:9" ht="15" customHeight="1" x14ac:dyDescent="0.25">
      <c r="A1417" s="8">
        <v>32018</v>
      </c>
      <c r="B1417" s="1" t="s">
        <v>1983</v>
      </c>
      <c r="C1417" s="1" t="s">
        <v>197</v>
      </c>
      <c r="D1417" s="1" t="str">
        <f>_xlfn.CONCAT(B1417, " ", C1417)</f>
        <v>MIMI'S SOUTHERN STYLE COOKING</v>
      </c>
      <c r="E1417" s="1" t="s">
        <v>1796</v>
      </c>
      <c r="F1417" t="s">
        <v>42</v>
      </c>
      <c r="G1417" s="2">
        <v>45981</v>
      </c>
      <c r="H1417" s="3">
        <v>93</v>
      </c>
      <c r="I1417" s="1" t="s">
        <v>198</v>
      </c>
    </row>
    <row r="1418" spans="1:9" ht="15" customHeight="1" x14ac:dyDescent="0.25">
      <c r="A1418" s="8">
        <v>30739</v>
      </c>
      <c r="B1418" s="1" t="s">
        <v>1843</v>
      </c>
      <c r="C1418" s="1" t="s">
        <v>5</v>
      </c>
      <c r="D1418" s="1" t="str">
        <f>_xlfn.CONCAT(B1418, " ", C1418)</f>
        <v xml:space="preserve">MINGLEWOOD </v>
      </c>
      <c r="E1418" s="1" t="s">
        <v>1803</v>
      </c>
      <c r="F1418" t="s">
        <v>3</v>
      </c>
      <c r="G1418" s="2">
        <v>45996</v>
      </c>
      <c r="H1418" s="3">
        <v>95</v>
      </c>
      <c r="I1418" s="1" t="s">
        <v>34</v>
      </c>
    </row>
    <row r="1419" spans="1:9" ht="15" customHeight="1" x14ac:dyDescent="0.25">
      <c r="A1419" s="8">
        <v>88572</v>
      </c>
      <c r="B1419" s="1" t="s">
        <v>2381</v>
      </c>
      <c r="C1419" s="1" t="s">
        <v>132</v>
      </c>
      <c r="D1419" s="1" t="str">
        <f>_xlfn.CONCAT(B1419, " ", C1419)</f>
        <v>MINI MOVERS LEARNING CENTER</v>
      </c>
      <c r="E1419" s="1" t="s">
        <v>1795</v>
      </c>
      <c r="F1419" t="s">
        <v>3</v>
      </c>
      <c r="G1419" s="2">
        <v>45926</v>
      </c>
      <c r="H1419" s="3">
        <v>100</v>
      </c>
      <c r="I1419" s="1" t="s">
        <v>5</v>
      </c>
    </row>
    <row r="1420" spans="1:9" ht="15" customHeight="1" x14ac:dyDescent="0.25">
      <c r="A1420" s="8">
        <v>122883</v>
      </c>
      <c r="B1420" s="1" t="s">
        <v>3387</v>
      </c>
      <c r="C1420" s="1" t="s">
        <v>5</v>
      </c>
      <c r="D1420" s="1" t="str">
        <f>_xlfn.CONCAT(B1420, " ", C1420)</f>
        <v xml:space="preserve">MINT MARKET LLC </v>
      </c>
      <c r="E1420" s="1" t="s">
        <v>1761</v>
      </c>
      <c r="F1420" t="s">
        <v>3</v>
      </c>
      <c r="G1420" s="2">
        <v>45972</v>
      </c>
      <c r="H1420" s="3">
        <v>97</v>
      </c>
      <c r="I1420" s="1" t="s">
        <v>1381</v>
      </c>
    </row>
    <row r="1421" spans="1:9" ht="15" customHeight="1" x14ac:dyDescent="0.25">
      <c r="A1421" s="8">
        <v>124349</v>
      </c>
      <c r="B1421" s="1" t="s">
        <v>2946</v>
      </c>
      <c r="C1421" s="1" t="s">
        <v>5</v>
      </c>
      <c r="D1421" s="1" t="str">
        <f>_xlfn.CONCAT(B1421, " ", C1421)</f>
        <v xml:space="preserve">MINTON'S </v>
      </c>
      <c r="E1421" s="1" t="s">
        <v>1794</v>
      </c>
      <c r="F1421" t="s">
        <v>37</v>
      </c>
      <c r="G1421" s="2">
        <v>45939</v>
      </c>
      <c r="H1421" s="3">
        <v>94</v>
      </c>
      <c r="I1421" s="1" t="s">
        <v>998</v>
      </c>
    </row>
    <row r="1422" spans="1:9" ht="15" customHeight="1" x14ac:dyDescent="0.25">
      <c r="A1422" s="8">
        <v>101341</v>
      </c>
      <c r="B1422" s="1" t="s">
        <v>2509</v>
      </c>
      <c r="C1422" s="1" t="s">
        <v>5</v>
      </c>
      <c r="D1422" s="1" t="str">
        <f>_xlfn.CONCAT(B1422, " ", C1422)</f>
        <v xml:space="preserve">MIRROR TWIN BREWING </v>
      </c>
      <c r="E1422" s="1" t="s">
        <v>1794</v>
      </c>
      <c r="F1422" t="s">
        <v>37</v>
      </c>
      <c r="G1422" s="2">
        <v>45925</v>
      </c>
      <c r="H1422" s="3">
        <v>97</v>
      </c>
      <c r="I1422" s="1" t="s">
        <v>659</v>
      </c>
    </row>
    <row r="1423" spans="1:9" ht="15" customHeight="1" x14ac:dyDescent="0.25">
      <c r="A1423" s="8">
        <v>100695</v>
      </c>
      <c r="B1423" s="1" t="s">
        <v>2509</v>
      </c>
      <c r="C1423" s="1" t="s">
        <v>653</v>
      </c>
      <c r="D1423" s="1" t="str">
        <f>_xlfn.CONCAT(B1423, " ", C1423)</f>
        <v>MIRROR TWIN BREWING CO</v>
      </c>
      <c r="E1423" s="1" t="s">
        <v>1794</v>
      </c>
      <c r="F1423" t="s">
        <v>37</v>
      </c>
      <c r="G1423" s="2">
        <v>45874</v>
      </c>
      <c r="H1423" s="3">
        <v>97</v>
      </c>
      <c r="I1423" s="1" t="s">
        <v>654</v>
      </c>
    </row>
    <row r="1424" spans="1:9" ht="15" customHeight="1" x14ac:dyDescent="0.25">
      <c r="A1424" s="8">
        <v>94143</v>
      </c>
      <c r="B1424" s="1" t="s">
        <v>2431</v>
      </c>
      <c r="C1424" s="1" t="s">
        <v>5</v>
      </c>
      <c r="D1424" s="1" t="str">
        <f>_xlfn.CONCAT(B1424, " ", C1424)</f>
        <v xml:space="preserve">MISSY'S PIE SHOP </v>
      </c>
      <c r="E1424" s="1" t="s">
        <v>1794</v>
      </c>
      <c r="F1424" t="s">
        <v>3</v>
      </c>
      <c r="G1424" s="2">
        <v>45979</v>
      </c>
      <c r="H1424" s="3">
        <v>98</v>
      </c>
      <c r="I1424" s="1" t="s">
        <v>101</v>
      </c>
    </row>
    <row r="1425" spans="1:9" ht="15" customHeight="1" x14ac:dyDescent="0.25">
      <c r="A1425" s="8">
        <v>100886</v>
      </c>
      <c r="B1425" s="1" t="s">
        <v>2511</v>
      </c>
      <c r="C1425" s="1" t="s">
        <v>5</v>
      </c>
      <c r="D1425" s="1" t="str">
        <f>_xlfn.CONCAT(B1425, " ", C1425)</f>
        <v xml:space="preserve">MIYAKO POKE BOWL </v>
      </c>
      <c r="E1425" s="1" t="s">
        <v>1761</v>
      </c>
      <c r="F1425" t="s">
        <v>3</v>
      </c>
      <c r="G1425" s="2">
        <v>45999</v>
      </c>
      <c r="H1425" s="3">
        <v>97</v>
      </c>
      <c r="I1425" s="1" t="s">
        <v>85</v>
      </c>
    </row>
    <row r="1426" spans="1:9" ht="15" customHeight="1" x14ac:dyDescent="0.25">
      <c r="A1426" s="8">
        <v>79256</v>
      </c>
      <c r="B1426" s="1" t="s">
        <v>2317</v>
      </c>
      <c r="C1426" s="1" t="s">
        <v>5</v>
      </c>
      <c r="D1426" s="1" t="str">
        <f>_xlfn.CONCAT(B1426, " ", C1426)</f>
        <v xml:space="preserve">MOD SUPERFAST PIZZA </v>
      </c>
      <c r="E1426" s="1" t="s">
        <v>1791</v>
      </c>
      <c r="F1426" t="s">
        <v>3</v>
      </c>
      <c r="G1426" s="2">
        <v>45940</v>
      </c>
      <c r="H1426" s="3">
        <v>99</v>
      </c>
      <c r="I1426" s="1" t="s">
        <v>14</v>
      </c>
    </row>
    <row r="1427" spans="1:9" ht="15" customHeight="1" x14ac:dyDescent="0.25">
      <c r="A1427" s="8">
        <v>104702</v>
      </c>
      <c r="B1427" s="1" t="s">
        <v>2559</v>
      </c>
      <c r="C1427" s="1" t="s">
        <v>5</v>
      </c>
      <c r="D1427" s="1" t="str">
        <f>_xlfn.CONCAT(B1427, " ", C1427)</f>
        <v xml:space="preserve">MOE'S SOUTHWEST GRILL </v>
      </c>
      <c r="E1427" s="1" t="s">
        <v>1761</v>
      </c>
      <c r="F1427" t="s">
        <v>3</v>
      </c>
      <c r="G1427" s="2">
        <v>45863</v>
      </c>
      <c r="H1427" s="3">
        <v>99</v>
      </c>
      <c r="I1427" s="1" t="s">
        <v>171</v>
      </c>
    </row>
    <row r="1428" spans="1:9" ht="15" customHeight="1" x14ac:dyDescent="0.25">
      <c r="A1428" s="8">
        <v>76793</v>
      </c>
      <c r="B1428" s="1" t="s">
        <v>2303</v>
      </c>
      <c r="C1428" s="1" t="s">
        <v>5</v>
      </c>
      <c r="D1428" s="1" t="str">
        <f>_xlfn.CONCAT(B1428, " ", C1428)</f>
        <v xml:space="preserve">MOE'S SOUTHWESTERN GRILL </v>
      </c>
      <c r="E1428" s="1" t="s">
        <v>1794</v>
      </c>
      <c r="F1428" t="s">
        <v>3</v>
      </c>
      <c r="G1428" s="2">
        <v>45971</v>
      </c>
      <c r="H1428" s="3">
        <v>86</v>
      </c>
      <c r="I1428" s="1" t="s">
        <v>472</v>
      </c>
    </row>
    <row r="1429" spans="1:9" ht="15" customHeight="1" x14ac:dyDescent="0.25">
      <c r="A1429" s="8">
        <v>80175</v>
      </c>
      <c r="B1429" s="1" t="s">
        <v>2324</v>
      </c>
      <c r="C1429" s="1" t="s">
        <v>253</v>
      </c>
      <c r="D1429" s="1" t="str">
        <f>_xlfn.CONCAT(B1429, " ", C1429)</f>
        <v>MOLLY BROOKES IRISH BAR</v>
      </c>
      <c r="E1429" s="1" t="s">
        <v>1803</v>
      </c>
      <c r="F1429" t="s">
        <v>3</v>
      </c>
      <c r="G1429" s="2">
        <v>45965</v>
      </c>
      <c r="H1429" s="3">
        <v>99</v>
      </c>
      <c r="I1429" s="1" t="s">
        <v>14</v>
      </c>
    </row>
    <row r="1430" spans="1:9" ht="15" customHeight="1" x14ac:dyDescent="0.25">
      <c r="A1430" s="8">
        <v>126251</v>
      </c>
      <c r="B1430" s="1" t="s">
        <v>3027</v>
      </c>
      <c r="C1430" s="1" t="s">
        <v>5</v>
      </c>
      <c r="D1430" s="1" t="str">
        <f>_xlfn.CONCAT(B1430, " ", C1430)</f>
        <v xml:space="preserve">MOMMA LINDAS CHICKEN </v>
      </c>
      <c r="E1430" s="1" t="s">
        <v>1797</v>
      </c>
      <c r="F1430" t="s">
        <v>3</v>
      </c>
      <c r="G1430" s="2">
        <v>45891</v>
      </c>
      <c r="H1430" s="3">
        <v>99</v>
      </c>
      <c r="I1430" s="1" t="s">
        <v>14</v>
      </c>
    </row>
    <row r="1431" spans="1:9" ht="15" customHeight="1" x14ac:dyDescent="0.25">
      <c r="A1431" s="8">
        <v>117650</v>
      </c>
      <c r="B1431" s="1" t="s">
        <v>2754</v>
      </c>
      <c r="C1431" s="1" t="s">
        <v>840</v>
      </c>
      <c r="D1431" s="1" t="str">
        <f>_xlfn.CONCAT(B1431, " ", C1431)</f>
        <v>MOMMA SUE LLC DBA TWISTED CORK</v>
      </c>
      <c r="E1431" s="1" t="s">
        <v>1756</v>
      </c>
      <c r="F1431" t="s">
        <v>3</v>
      </c>
      <c r="G1431" s="2">
        <v>45855</v>
      </c>
      <c r="H1431" s="3">
        <v>97</v>
      </c>
      <c r="I1431" s="1" t="s">
        <v>841</v>
      </c>
    </row>
    <row r="1432" spans="1:9" ht="15" customHeight="1" x14ac:dyDescent="0.25">
      <c r="A1432" s="8">
        <v>119275</v>
      </c>
      <c r="B1432" s="1" t="s">
        <v>2792</v>
      </c>
      <c r="C1432" s="1" t="s">
        <v>506</v>
      </c>
      <c r="D1432" s="1" t="str">
        <f>_xlfn.CONCAT(B1432, " ", C1432)</f>
        <v>MONARCA AUTHENTIC MEXICAN RESTAURANT</v>
      </c>
      <c r="E1432" s="1" t="s">
        <v>1761</v>
      </c>
      <c r="F1432" t="s">
        <v>3</v>
      </c>
      <c r="G1432" s="2">
        <v>45911</v>
      </c>
      <c r="H1432" s="3">
        <v>96</v>
      </c>
      <c r="I1432" s="1" t="s">
        <v>875</v>
      </c>
    </row>
    <row r="1433" spans="1:9" ht="15" customHeight="1" x14ac:dyDescent="0.25">
      <c r="A1433" s="8">
        <v>84976</v>
      </c>
      <c r="B1433" s="1" t="s">
        <v>2352</v>
      </c>
      <c r="C1433" s="1" t="s">
        <v>5</v>
      </c>
      <c r="D1433" s="1" t="str">
        <f>_xlfn.CONCAT(B1433, " ", C1433)</f>
        <v xml:space="preserve">MONKEY JOE'S </v>
      </c>
      <c r="E1433" s="1" t="s">
        <v>1791</v>
      </c>
      <c r="F1433" t="s">
        <v>3</v>
      </c>
      <c r="G1433" s="2">
        <v>45887</v>
      </c>
      <c r="H1433" s="3">
        <v>99</v>
      </c>
      <c r="I1433" s="1" t="s">
        <v>14</v>
      </c>
    </row>
    <row r="1434" spans="1:9" ht="15" customHeight="1" x14ac:dyDescent="0.25">
      <c r="A1434" s="8">
        <v>121860</v>
      </c>
      <c r="B1434" s="1" t="s">
        <v>2872</v>
      </c>
      <c r="C1434" s="1" t="s">
        <v>5</v>
      </c>
      <c r="D1434" s="1" t="str">
        <f>_xlfn.CONCAT(B1434, " ", C1434)</f>
        <v xml:space="preserve">MOODY MIKE'S </v>
      </c>
      <c r="E1434" s="1" t="s">
        <v>1796</v>
      </c>
      <c r="F1434" t="s">
        <v>3</v>
      </c>
      <c r="G1434" s="2">
        <v>46010</v>
      </c>
      <c r="H1434" s="3">
        <v>98</v>
      </c>
      <c r="I1434" s="1" t="s">
        <v>8</v>
      </c>
    </row>
    <row r="1435" spans="1:9" ht="15" customHeight="1" x14ac:dyDescent="0.25">
      <c r="A1435" s="8">
        <v>127191</v>
      </c>
      <c r="B1435" s="1" t="s">
        <v>3069</v>
      </c>
      <c r="C1435" s="1" t="s">
        <v>347</v>
      </c>
      <c r="D1435" s="1" t="str">
        <f>_xlfn.CONCAT(B1435, " ", C1435)</f>
        <v>MORNING GLOW COFFEE LLC</v>
      </c>
      <c r="E1435" s="1" t="s">
        <v>1796</v>
      </c>
      <c r="F1435" t="s">
        <v>3</v>
      </c>
      <c r="G1435" s="2">
        <v>45986</v>
      </c>
      <c r="H1435" s="3">
        <v>100</v>
      </c>
      <c r="I1435" s="1" t="s">
        <v>5</v>
      </c>
    </row>
    <row r="1436" spans="1:9" ht="15" customHeight="1" x14ac:dyDescent="0.25">
      <c r="A1436" s="8">
        <v>93419</v>
      </c>
      <c r="B1436" s="1" t="s">
        <v>2419</v>
      </c>
      <c r="C1436" s="1" t="s">
        <v>5</v>
      </c>
      <c r="D1436" s="1" t="str">
        <f>_xlfn.CONCAT(B1436, " ", C1436)</f>
        <v xml:space="preserve">MORNING POINTE </v>
      </c>
      <c r="E1436" s="1" t="s">
        <v>1792</v>
      </c>
      <c r="F1436" t="s">
        <v>3</v>
      </c>
      <c r="G1436" s="2">
        <v>45856</v>
      </c>
      <c r="H1436" s="3">
        <v>99</v>
      </c>
      <c r="I1436" s="1" t="s">
        <v>14</v>
      </c>
    </row>
    <row r="1437" spans="1:9" ht="15" customHeight="1" x14ac:dyDescent="0.25">
      <c r="A1437" s="8">
        <v>89867</v>
      </c>
      <c r="B1437" s="1" t="s">
        <v>2389</v>
      </c>
      <c r="C1437" s="1" t="s">
        <v>5</v>
      </c>
      <c r="D1437" s="1" t="str">
        <f>_xlfn.CONCAT(B1437, " ", C1437)</f>
        <v xml:space="preserve">MORNING POINTE OF LEXINGTON </v>
      </c>
      <c r="E1437" s="1" t="s">
        <v>1756</v>
      </c>
      <c r="F1437" t="s">
        <v>3</v>
      </c>
      <c r="G1437" s="2">
        <v>45932</v>
      </c>
      <c r="H1437" s="3">
        <v>97</v>
      </c>
      <c r="I1437" s="1" t="s">
        <v>552</v>
      </c>
    </row>
    <row r="1438" spans="1:9" ht="15" customHeight="1" x14ac:dyDescent="0.25">
      <c r="A1438" s="8">
        <v>32011</v>
      </c>
      <c r="B1438" s="1" t="s">
        <v>1982</v>
      </c>
      <c r="C1438" s="1" t="s">
        <v>5</v>
      </c>
      <c r="D1438" s="1" t="str">
        <f>_xlfn.CONCAT(B1438, " ", C1438)</f>
        <v xml:space="preserve">MORTON MIDDLE SCHOOL </v>
      </c>
      <c r="E1438" s="1" t="s">
        <v>1794</v>
      </c>
      <c r="F1438" t="s">
        <v>37</v>
      </c>
      <c r="G1438" s="2">
        <v>45974</v>
      </c>
      <c r="H1438" s="3">
        <v>99</v>
      </c>
      <c r="I1438" s="1" t="s">
        <v>196</v>
      </c>
    </row>
    <row r="1439" spans="1:9" ht="15" customHeight="1" x14ac:dyDescent="0.25">
      <c r="A1439" s="8">
        <v>30631</v>
      </c>
      <c r="B1439" s="1" t="s">
        <v>1982</v>
      </c>
      <c r="C1439" s="1" t="s">
        <v>5</v>
      </c>
      <c r="D1439" s="1" t="str">
        <f>_xlfn.CONCAT(B1439, " ", C1439)</f>
        <v xml:space="preserve">MORTON MIDDLE SCHOOL </v>
      </c>
      <c r="E1439" s="1" t="s">
        <v>1794</v>
      </c>
      <c r="F1439" t="s">
        <v>3</v>
      </c>
      <c r="G1439" s="2">
        <v>45960</v>
      </c>
      <c r="H1439" s="3">
        <v>92</v>
      </c>
      <c r="I1439" s="1" t="s">
        <v>1497</v>
      </c>
    </row>
    <row r="1440" spans="1:9" ht="15" customHeight="1" x14ac:dyDescent="0.25">
      <c r="A1440" s="8">
        <v>30604</v>
      </c>
      <c r="B1440" s="1" t="s">
        <v>3402</v>
      </c>
      <c r="C1440" s="1" t="s">
        <v>5</v>
      </c>
      <c r="D1440" s="1" t="str">
        <f>_xlfn.CONCAT(B1440, " ", C1440)</f>
        <v xml:space="preserve">MOTEL 6 </v>
      </c>
      <c r="E1440" s="1" t="s">
        <v>1798</v>
      </c>
      <c r="F1440" t="s">
        <v>37</v>
      </c>
      <c r="G1440" s="2">
        <v>45996</v>
      </c>
      <c r="H1440" s="3">
        <v>86</v>
      </c>
      <c r="I1440" s="1" t="s">
        <v>1397</v>
      </c>
    </row>
    <row r="1441" spans="1:9" ht="15" customHeight="1" x14ac:dyDescent="0.25">
      <c r="A1441" s="8">
        <v>86039</v>
      </c>
      <c r="B1441" s="1" t="s">
        <v>2358</v>
      </c>
      <c r="C1441" s="1" t="s">
        <v>5</v>
      </c>
      <c r="D1441" s="1" t="str">
        <f>_xlfn.CONCAT(B1441, " ", C1441)</f>
        <v xml:space="preserve">MOVEABLE FEAST </v>
      </c>
      <c r="E1441" s="1" t="s">
        <v>1794</v>
      </c>
      <c r="F1441" t="s">
        <v>3</v>
      </c>
      <c r="G1441" s="2">
        <v>45978</v>
      </c>
      <c r="H1441" s="3">
        <v>97</v>
      </c>
      <c r="I1441" s="1" t="s">
        <v>527</v>
      </c>
    </row>
    <row r="1442" spans="1:9" ht="15" customHeight="1" x14ac:dyDescent="0.25">
      <c r="A1442" s="8">
        <v>71063</v>
      </c>
      <c r="B1442" s="1" t="s">
        <v>2246</v>
      </c>
      <c r="C1442" s="1" t="s">
        <v>5</v>
      </c>
      <c r="D1442" s="1" t="str">
        <f>_xlfn.CONCAT(B1442, " ", C1442)</f>
        <v xml:space="preserve">MR KABAB </v>
      </c>
      <c r="E1442" s="1" t="s">
        <v>1791</v>
      </c>
      <c r="F1442" t="s">
        <v>37</v>
      </c>
      <c r="G1442" s="2">
        <v>45966</v>
      </c>
      <c r="H1442" s="3">
        <v>95</v>
      </c>
      <c r="I1442" s="1" t="s">
        <v>430</v>
      </c>
    </row>
    <row r="1443" spans="1:9" ht="15" customHeight="1" x14ac:dyDescent="0.25">
      <c r="A1443" s="8">
        <v>103603</v>
      </c>
      <c r="B1443" s="1" t="s">
        <v>2546</v>
      </c>
      <c r="C1443" s="1" t="s">
        <v>5</v>
      </c>
      <c r="D1443" s="1" t="str">
        <f>_xlfn.CONCAT(B1443, " ", C1443)</f>
        <v xml:space="preserve">MR. BREWS TAPHOUSE </v>
      </c>
      <c r="E1443" s="1" t="s">
        <v>1756</v>
      </c>
      <c r="F1443" t="s">
        <v>3</v>
      </c>
      <c r="G1443" s="2">
        <v>45943</v>
      </c>
      <c r="H1443" s="3">
        <v>94</v>
      </c>
      <c r="I1443" s="1" t="s">
        <v>684</v>
      </c>
    </row>
    <row r="1444" spans="1:9" ht="15" customHeight="1" x14ac:dyDescent="0.25">
      <c r="A1444" s="8">
        <v>85793</v>
      </c>
      <c r="B1444" s="1" t="s">
        <v>2357</v>
      </c>
      <c r="C1444" s="1" t="s">
        <v>5</v>
      </c>
      <c r="D1444" s="1" t="str">
        <f>_xlfn.CONCAT(B1444, " ", C1444)</f>
        <v xml:space="preserve">MR. GYROS (STATE MOBILE) </v>
      </c>
      <c r="E1444" s="1" t="s">
        <v>1756</v>
      </c>
      <c r="F1444" t="s">
        <v>3</v>
      </c>
      <c r="G1444" s="2">
        <v>45957</v>
      </c>
      <c r="H1444" s="3">
        <v>100</v>
      </c>
      <c r="I1444" s="1" t="s">
        <v>5</v>
      </c>
    </row>
    <row r="1445" spans="1:9" ht="15" customHeight="1" x14ac:dyDescent="0.25">
      <c r="A1445" s="8">
        <v>127247</v>
      </c>
      <c r="B1445" s="1" t="s">
        <v>3073</v>
      </c>
      <c r="C1445" s="1" t="s">
        <v>1083</v>
      </c>
      <c r="D1445" s="1" t="str">
        <f>_xlfn.CONCAT(B1445, " ", C1445)</f>
        <v>MUNCHIEZZZ (MARKET KITCHEN0 LEXINGTON ONE LLC</v>
      </c>
      <c r="E1445" s="1" t="s">
        <v>1795</v>
      </c>
      <c r="F1445" t="s">
        <v>3</v>
      </c>
      <c r="G1445" s="2">
        <v>46006</v>
      </c>
      <c r="H1445" s="3">
        <v>100</v>
      </c>
      <c r="I1445" s="1" t="s">
        <v>1084</v>
      </c>
    </row>
    <row r="1446" spans="1:9" ht="15" customHeight="1" x14ac:dyDescent="0.25">
      <c r="A1446" s="8">
        <v>115988</v>
      </c>
      <c r="B1446" s="1" t="s">
        <v>3234</v>
      </c>
      <c r="C1446" s="1" t="s">
        <v>5</v>
      </c>
      <c r="D1446" s="1" t="str">
        <f>_xlfn.CONCAT(B1446, " ", C1446)</f>
        <v xml:space="preserve">MUSTANGS MART #1 </v>
      </c>
      <c r="E1446" s="1" t="s">
        <v>1791</v>
      </c>
      <c r="F1446" t="s">
        <v>3</v>
      </c>
      <c r="G1446" s="2">
        <v>45929</v>
      </c>
      <c r="H1446" s="3">
        <v>92</v>
      </c>
      <c r="I1446" s="1" t="s">
        <v>1246</v>
      </c>
    </row>
    <row r="1447" spans="1:9" ht="15" customHeight="1" x14ac:dyDescent="0.25">
      <c r="A1447" s="8">
        <v>124273</v>
      </c>
      <c r="B1447" s="1" t="s">
        <v>2944</v>
      </c>
      <c r="C1447" s="1" t="s">
        <v>5</v>
      </c>
      <c r="D1447" s="1" t="str">
        <f>_xlfn.CONCAT(B1447, " ", C1447)</f>
        <v xml:space="preserve">MYRIAD BY MTB, LLC </v>
      </c>
      <c r="E1447" s="1" t="s">
        <v>1794</v>
      </c>
      <c r="F1447" t="s">
        <v>3</v>
      </c>
      <c r="G1447" s="2">
        <v>45890</v>
      </c>
      <c r="H1447" s="3">
        <v>100</v>
      </c>
      <c r="I1447" s="1" t="s">
        <v>5</v>
      </c>
    </row>
    <row r="1448" spans="1:9" ht="15" customHeight="1" x14ac:dyDescent="0.25">
      <c r="A1448" s="8">
        <v>112464</v>
      </c>
      <c r="B1448" s="1" t="s">
        <v>3362</v>
      </c>
      <c r="C1448" s="1" t="s">
        <v>5</v>
      </c>
      <c r="D1448" s="1" t="str">
        <f>_xlfn.CONCAT(B1448, " ", C1448)</f>
        <v xml:space="preserve">N &amp; D AFRICAN FOOD MARKET </v>
      </c>
      <c r="E1448" s="1" t="s">
        <v>1796</v>
      </c>
      <c r="F1448" t="s">
        <v>3</v>
      </c>
      <c r="G1448" s="2">
        <v>45917</v>
      </c>
      <c r="H1448" s="3">
        <v>92</v>
      </c>
      <c r="I1448" s="1" t="s">
        <v>1364</v>
      </c>
    </row>
    <row r="1449" spans="1:9" ht="15" customHeight="1" x14ac:dyDescent="0.25">
      <c r="A1449" s="8">
        <v>123811</v>
      </c>
      <c r="B1449" s="1" t="s">
        <v>3460</v>
      </c>
      <c r="C1449" s="1" t="s">
        <v>5</v>
      </c>
      <c r="D1449" s="1" t="str">
        <f>_xlfn.CONCAT(B1449, " ", C1449)</f>
        <v xml:space="preserve">NAILS'N LASHES </v>
      </c>
      <c r="E1449" s="1" t="s">
        <v>1791</v>
      </c>
      <c r="F1449" t="s">
        <v>3</v>
      </c>
      <c r="G1449" s="2">
        <v>45987</v>
      </c>
      <c r="H1449" s="3">
        <v>92</v>
      </c>
      <c r="I1449" s="1" t="s">
        <v>1469</v>
      </c>
    </row>
    <row r="1450" spans="1:9" ht="15" customHeight="1" x14ac:dyDescent="0.25">
      <c r="A1450" s="8">
        <v>124845</v>
      </c>
      <c r="B1450" s="1" t="s">
        <v>2969</v>
      </c>
      <c r="C1450" s="1" t="s">
        <v>5</v>
      </c>
      <c r="D1450" s="1" t="str">
        <f>_xlfn.CONCAT(B1450, " ", C1450)</f>
        <v xml:space="preserve">NANI'S KITCHEN </v>
      </c>
      <c r="E1450" s="1" t="s">
        <v>1795</v>
      </c>
      <c r="F1450" t="s">
        <v>3</v>
      </c>
      <c r="G1450" s="2">
        <v>45950</v>
      </c>
      <c r="H1450" s="3">
        <v>100</v>
      </c>
      <c r="I1450" s="1" t="s">
        <v>5</v>
      </c>
    </row>
    <row r="1451" spans="1:9" ht="15" customHeight="1" x14ac:dyDescent="0.25">
      <c r="A1451" s="8">
        <v>118649</v>
      </c>
      <c r="B1451" s="1" t="s">
        <v>2780</v>
      </c>
      <c r="C1451" s="1" t="s">
        <v>865</v>
      </c>
      <c r="D1451" s="1" t="str">
        <f>_xlfn.CONCAT(B1451, " ", C1451)</f>
        <v>NATALIA'S PASTRY SHOP - USES COMMISSARY</v>
      </c>
      <c r="E1451" s="1" t="s">
        <v>1795</v>
      </c>
      <c r="F1451" t="s">
        <v>3</v>
      </c>
      <c r="G1451" s="2">
        <v>45996</v>
      </c>
      <c r="H1451" s="3">
        <v>97</v>
      </c>
      <c r="I1451" s="1" t="s">
        <v>214</v>
      </c>
    </row>
    <row r="1452" spans="1:9" ht="15" customHeight="1" x14ac:dyDescent="0.25">
      <c r="A1452" s="8">
        <v>107847</v>
      </c>
      <c r="B1452" s="1" t="s">
        <v>2589</v>
      </c>
      <c r="C1452" s="1" t="s">
        <v>5</v>
      </c>
      <c r="D1452" s="1" t="str">
        <f>_xlfn.CONCAT(B1452, " ", C1452)</f>
        <v xml:space="preserve">NATE'S COFFEE </v>
      </c>
      <c r="E1452" s="1" t="s">
        <v>1803</v>
      </c>
      <c r="F1452" t="s">
        <v>3</v>
      </c>
      <c r="G1452" s="2">
        <v>45996</v>
      </c>
      <c r="H1452" s="3">
        <v>100</v>
      </c>
      <c r="I1452" s="1" t="s">
        <v>5</v>
      </c>
    </row>
    <row r="1453" spans="1:9" ht="15" customHeight="1" x14ac:dyDescent="0.25">
      <c r="A1453" s="8">
        <v>96066</v>
      </c>
      <c r="B1453" s="1" t="s">
        <v>2451</v>
      </c>
      <c r="C1453" s="1" t="s">
        <v>607</v>
      </c>
      <c r="D1453" s="1" t="str">
        <f>_xlfn.CONCAT(B1453, " ", C1453)</f>
        <v>NATHANIEL MISSIONARY SOCIETY,INC</v>
      </c>
      <c r="E1453" s="1" t="s">
        <v>1795</v>
      </c>
      <c r="F1453" t="s">
        <v>3</v>
      </c>
      <c r="G1453" s="2">
        <v>45903</v>
      </c>
      <c r="H1453" s="3">
        <v>100</v>
      </c>
      <c r="I1453" s="1" t="s">
        <v>5</v>
      </c>
    </row>
    <row r="1454" spans="1:9" ht="15" customHeight="1" x14ac:dyDescent="0.25">
      <c r="A1454" s="8">
        <v>87712</v>
      </c>
      <c r="B1454" s="1" t="s">
        <v>2376</v>
      </c>
      <c r="C1454" s="1" t="s">
        <v>5</v>
      </c>
      <c r="D1454" s="1" t="str">
        <f>_xlfn.CONCAT(B1454, " ", C1454)</f>
        <v xml:space="preserve">NAT'S </v>
      </c>
      <c r="E1454" s="1" t="s">
        <v>1803</v>
      </c>
      <c r="F1454" t="s">
        <v>3</v>
      </c>
      <c r="G1454" s="2">
        <v>45861</v>
      </c>
      <c r="H1454" s="3">
        <v>95</v>
      </c>
      <c r="I1454" s="1" t="s">
        <v>538</v>
      </c>
    </row>
    <row r="1455" spans="1:9" ht="15" customHeight="1" x14ac:dyDescent="0.25">
      <c r="A1455" s="8">
        <v>41375</v>
      </c>
      <c r="B1455" s="1" t="s">
        <v>3131</v>
      </c>
      <c r="C1455" s="1" t="s">
        <v>5</v>
      </c>
      <c r="D1455" s="1" t="str">
        <f>_xlfn.CONCAT(B1455, " ", C1455)</f>
        <v xml:space="preserve">NAZ THREE BP </v>
      </c>
      <c r="E1455" s="1" t="s">
        <v>1796</v>
      </c>
      <c r="F1455" t="s">
        <v>37</v>
      </c>
      <c r="G1455" s="2">
        <v>45905</v>
      </c>
      <c r="H1455" s="3">
        <v>99</v>
      </c>
      <c r="I1455" s="1" t="s">
        <v>1138</v>
      </c>
    </row>
    <row r="1456" spans="1:9" ht="15" customHeight="1" x14ac:dyDescent="0.25">
      <c r="A1456" s="8">
        <v>123850</v>
      </c>
      <c r="B1456" s="1" t="s">
        <v>2927</v>
      </c>
      <c r="C1456" s="1" t="s">
        <v>5</v>
      </c>
      <c r="D1456" s="1" t="str">
        <f>_xlfn.CONCAT(B1456, " ", C1456)</f>
        <v xml:space="preserve">NAZ'S HALAL FOOD </v>
      </c>
      <c r="E1456" s="1" t="s">
        <v>1795</v>
      </c>
      <c r="F1456" t="s">
        <v>3</v>
      </c>
      <c r="G1456" s="2">
        <v>45960</v>
      </c>
      <c r="H1456" s="3">
        <v>97</v>
      </c>
      <c r="I1456" s="1" t="s">
        <v>439</v>
      </c>
    </row>
    <row r="1457" spans="1:9" ht="15" customHeight="1" x14ac:dyDescent="0.25">
      <c r="A1457" s="8">
        <v>32515</v>
      </c>
      <c r="B1457" s="1" t="s">
        <v>2036</v>
      </c>
      <c r="C1457" s="1" t="s">
        <v>5</v>
      </c>
      <c r="D1457" s="1" t="str">
        <f>_xlfn.CONCAT(B1457, " ", C1457)</f>
        <v xml:space="preserve">NEFERTITI </v>
      </c>
      <c r="E1457" s="1" t="s">
        <v>1796</v>
      </c>
      <c r="F1457" t="s">
        <v>3</v>
      </c>
      <c r="G1457" s="2">
        <v>45945</v>
      </c>
      <c r="H1457" s="3">
        <v>94</v>
      </c>
      <c r="I1457" s="1" t="s">
        <v>235</v>
      </c>
    </row>
    <row r="1458" spans="1:9" ht="15" customHeight="1" x14ac:dyDescent="0.25">
      <c r="A1458" s="8">
        <v>115486</v>
      </c>
      <c r="B1458" s="1" t="s">
        <v>2696</v>
      </c>
      <c r="C1458" s="1" t="s">
        <v>5</v>
      </c>
      <c r="D1458" s="1" t="str">
        <f>_xlfn.CONCAT(B1458, " ", C1458)</f>
        <v xml:space="preserve">NEON MOON BAR &amp; LOUNGE </v>
      </c>
      <c r="E1458" s="1" t="s">
        <v>1761</v>
      </c>
      <c r="F1458" t="s">
        <v>3</v>
      </c>
      <c r="G1458" s="2">
        <v>45974</v>
      </c>
      <c r="H1458" s="3">
        <v>96</v>
      </c>
      <c r="I1458" s="1" t="s">
        <v>23</v>
      </c>
    </row>
    <row r="1459" spans="1:9" ht="15" customHeight="1" x14ac:dyDescent="0.25">
      <c r="A1459" s="8">
        <v>98247</v>
      </c>
      <c r="B1459" s="1" t="s">
        <v>3346</v>
      </c>
      <c r="C1459" s="1" t="s">
        <v>5</v>
      </c>
      <c r="D1459" s="1" t="str">
        <f>_xlfn.CONCAT(B1459, " ", C1459)</f>
        <v xml:space="preserve">NEPMART GROCERY </v>
      </c>
      <c r="E1459" s="1" t="s">
        <v>1791</v>
      </c>
      <c r="F1459" t="s">
        <v>3</v>
      </c>
      <c r="G1459" s="2">
        <v>45966</v>
      </c>
      <c r="H1459" s="3">
        <v>92</v>
      </c>
      <c r="I1459" s="1" t="s">
        <v>1346</v>
      </c>
    </row>
    <row r="1460" spans="1:9" ht="15" customHeight="1" x14ac:dyDescent="0.25">
      <c r="A1460" s="8">
        <v>94390</v>
      </c>
      <c r="B1460" s="1" t="s">
        <v>2433</v>
      </c>
      <c r="C1460" s="1" t="s">
        <v>5</v>
      </c>
      <c r="D1460" s="1" t="str">
        <f>_xlfn.CONCAT(B1460, " ", C1460)</f>
        <v xml:space="preserve">NEST, THE </v>
      </c>
      <c r="E1460" s="1" t="s">
        <v>1795</v>
      </c>
      <c r="F1460" t="s">
        <v>3</v>
      </c>
      <c r="G1460" s="2">
        <v>45916</v>
      </c>
      <c r="H1460" s="3">
        <v>100</v>
      </c>
      <c r="I1460" s="1" t="s">
        <v>5</v>
      </c>
    </row>
    <row r="1461" spans="1:9" ht="15" customHeight="1" x14ac:dyDescent="0.25">
      <c r="A1461" s="8">
        <v>118804</v>
      </c>
      <c r="B1461" s="1" t="s">
        <v>2783</v>
      </c>
      <c r="C1461" s="1" t="s">
        <v>5</v>
      </c>
      <c r="D1461" s="1" t="str">
        <f>_xlfn.CONCAT(B1461, " ", C1461)</f>
        <v xml:space="preserve">NEVER TOO MUCH CREAMERY </v>
      </c>
      <c r="E1461" s="1" t="s">
        <v>1795</v>
      </c>
      <c r="F1461" t="s">
        <v>3</v>
      </c>
      <c r="G1461" s="2">
        <v>45973</v>
      </c>
      <c r="H1461" s="3">
        <v>100</v>
      </c>
      <c r="I1461" s="1" t="s">
        <v>5</v>
      </c>
    </row>
    <row r="1462" spans="1:9" ht="15" customHeight="1" x14ac:dyDescent="0.25">
      <c r="A1462" s="8">
        <v>79974</v>
      </c>
      <c r="B1462" s="1" t="s">
        <v>2323</v>
      </c>
      <c r="C1462" s="1" t="s">
        <v>496</v>
      </c>
      <c r="D1462" s="1" t="str">
        <f>_xlfn.CONCAT(B1462, " ", C1462)</f>
        <v>NEW BEGINNINGS EARLY LEARNING CENTER</v>
      </c>
      <c r="E1462" s="1" t="s">
        <v>1803</v>
      </c>
      <c r="F1462" t="s">
        <v>3</v>
      </c>
      <c r="G1462" s="2">
        <v>45880</v>
      </c>
      <c r="H1462" s="3">
        <v>99</v>
      </c>
      <c r="I1462" s="1" t="s">
        <v>6</v>
      </c>
    </row>
    <row r="1463" spans="1:9" ht="15" customHeight="1" x14ac:dyDescent="0.25">
      <c r="A1463" s="8">
        <v>126253</v>
      </c>
      <c r="B1463" s="1" t="s">
        <v>3028</v>
      </c>
      <c r="C1463" s="1" t="s">
        <v>5</v>
      </c>
      <c r="D1463" s="1" t="str">
        <f>_xlfn.CONCAT(B1463, " ", C1463)</f>
        <v xml:space="preserve">NEW CHINA HUT LLC </v>
      </c>
      <c r="E1463" s="1" t="s">
        <v>1761</v>
      </c>
      <c r="F1463" t="s">
        <v>3</v>
      </c>
      <c r="G1463" s="2">
        <v>45887</v>
      </c>
      <c r="H1463" s="3">
        <v>98</v>
      </c>
      <c r="I1463" s="1" t="s">
        <v>1054</v>
      </c>
    </row>
    <row r="1464" spans="1:9" ht="15" customHeight="1" x14ac:dyDescent="0.25">
      <c r="A1464" s="8">
        <v>32961</v>
      </c>
      <c r="B1464" s="1" t="s">
        <v>3296</v>
      </c>
      <c r="C1464" s="1" t="s">
        <v>5</v>
      </c>
      <c r="D1464" s="1" t="str">
        <f>_xlfn.CONCAT(B1464, " ", C1464)</f>
        <v xml:space="preserve">NEW CIRCLE SUNOCO </v>
      </c>
      <c r="E1464" s="1" t="s">
        <v>1796</v>
      </c>
      <c r="F1464" t="s">
        <v>3</v>
      </c>
      <c r="G1464" s="2">
        <v>45974</v>
      </c>
      <c r="H1464" s="3">
        <v>95</v>
      </c>
      <c r="I1464" s="1" t="s">
        <v>1309</v>
      </c>
    </row>
    <row r="1465" spans="1:9" ht="15" customHeight="1" x14ac:dyDescent="0.25">
      <c r="A1465" s="8">
        <v>126873</v>
      </c>
      <c r="B1465" s="1" t="s">
        <v>3055</v>
      </c>
      <c r="C1465" s="1" t="s">
        <v>1071</v>
      </c>
      <c r="D1465" s="1" t="str">
        <f>_xlfn.CONCAT(B1465, " ", C1465)</f>
        <v>NEW CREATION CHILD CARE KIDS</v>
      </c>
      <c r="E1465" s="1" t="s">
        <v>1796</v>
      </c>
      <c r="F1465" t="s">
        <v>3</v>
      </c>
      <c r="G1465" s="2">
        <v>45960</v>
      </c>
      <c r="H1465" s="3">
        <v>99</v>
      </c>
      <c r="I1465" s="1" t="s">
        <v>14</v>
      </c>
    </row>
    <row r="1466" spans="1:9" ht="15" customHeight="1" x14ac:dyDescent="0.25">
      <c r="A1466" s="8">
        <v>68008</v>
      </c>
      <c r="B1466" s="1" t="s">
        <v>2217</v>
      </c>
      <c r="C1466" s="1" t="s">
        <v>5</v>
      </c>
      <c r="D1466" s="1" t="str">
        <f>_xlfn.CONCAT(B1466, " ", C1466)</f>
        <v xml:space="preserve">NEW PEKING BISTRO </v>
      </c>
      <c r="E1466" s="1" t="s">
        <v>1793</v>
      </c>
      <c r="F1466" t="s">
        <v>3</v>
      </c>
      <c r="G1466" s="2">
        <v>45855</v>
      </c>
      <c r="H1466" s="3">
        <v>98</v>
      </c>
      <c r="I1466" s="1" t="s">
        <v>407</v>
      </c>
    </row>
    <row r="1467" spans="1:9" ht="15" customHeight="1" x14ac:dyDescent="0.25">
      <c r="A1467" s="8">
        <v>68201</v>
      </c>
      <c r="B1467" s="1" t="s">
        <v>2218</v>
      </c>
      <c r="C1467" s="1" t="s">
        <v>408</v>
      </c>
      <c r="D1467" s="1" t="str">
        <f>_xlfn.CONCAT(B1467, " ", C1467)</f>
        <v>NEW SUSHI EXPRESS 455-D SOUTHLAND DR.</v>
      </c>
      <c r="E1467" s="1" t="s">
        <v>1756</v>
      </c>
      <c r="F1467" t="s">
        <v>3</v>
      </c>
      <c r="G1467" s="2">
        <v>45854</v>
      </c>
      <c r="H1467" s="3">
        <v>100</v>
      </c>
      <c r="I1467" s="1" t="s">
        <v>5</v>
      </c>
    </row>
    <row r="1468" spans="1:9" ht="15" customHeight="1" x14ac:dyDescent="0.25">
      <c r="A1468" s="8">
        <v>107773</v>
      </c>
      <c r="B1468" s="1" t="s">
        <v>2588</v>
      </c>
      <c r="C1468" s="1" t="s">
        <v>5</v>
      </c>
      <c r="D1468" s="1" t="str">
        <f>_xlfn.CONCAT(B1468, " ", C1468)</f>
        <v xml:space="preserve">NEW VISTA </v>
      </c>
      <c r="E1468" s="1" t="s">
        <v>1792</v>
      </c>
      <c r="F1468" t="s">
        <v>3</v>
      </c>
      <c r="G1468" s="2">
        <v>45945</v>
      </c>
      <c r="H1468" s="3">
        <v>97</v>
      </c>
      <c r="I1468" s="1" t="s">
        <v>30</v>
      </c>
    </row>
    <row r="1469" spans="1:9" ht="15" customHeight="1" x14ac:dyDescent="0.25">
      <c r="A1469" s="8">
        <v>73553</v>
      </c>
      <c r="B1469" s="1" t="s">
        <v>3615</v>
      </c>
      <c r="C1469" s="1" t="s">
        <v>1547</v>
      </c>
      <c r="D1469" s="1" t="str">
        <f>_xlfn.CONCAT(B1469, " ", C1469)</f>
        <v>NEWTOWN CROSSING - OUTDOOR</v>
      </c>
      <c r="E1469" s="1" t="s">
        <v>1795</v>
      </c>
      <c r="F1469" t="s">
        <v>3</v>
      </c>
      <c r="G1469" s="2">
        <v>45859</v>
      </c>
      <c r="H1469" s="3">
        <v>96</v>
      </c>
      <c r="I1469" s="1" t="s">
        <v>1657</v>
      </c>
    </row>
    <row r="1470" spans="1:9" ht="15" customHeight="1" x14ac:dyDescent="0.25">
      <c r="A1470" s="8">
        <v>114961</v>
      </c>
      <c r="B1470" s="1" t="s">
        <v>3441</v>
      </c>
      <c r="C1470" s="1" t="s">
        <v>5</v>
      </c>
      <c r="D1470" s="1" t="str">
        <f>_xlfn.CONCAT(B1470, " ", C1470)</f>
        <v xml:space="preserve">NEXT DIMENSION TATTOO </v>
      </c>
      <c r="E1470" s="1" t="s">
        <v>1791</v>
      </c>
      <c r="F1470" t="s">
        <v>37</v>
      </c>
      <c r="G1470" s="2">
        <v>46010</v>
      </c>
      <c r="H1470" s="3">
        <v>100</v>
      </c>
      <c r="I1470" s="1" t="s">
        <v>1458</v>
      </c>
    </row>
    <row r="1471" spans="1:9" ht="15" customHeight="1" x14ac:dyDescent="0.25">
      <c r="A1471" s="8">
        <v>114913</v>
      </c>
      <c r="B1471" s="1" t="s">
        <v>2683</v>
      </c>
      <c r="C1471" s="1" t="s">
        <v>5</v>
      </c>
      <c r="D1471" s="1" t="str">
        <f>_xlfn.CONCAT(B1471, " ", C1471)</f>
        <v xml:space="preserve">NIC &amp; NORMANS </v>
      </c>
      <c r="E1471" s="1" t="s">
        <v>1803</v>
      </c>
      <c r="F1471" t="s">
        <v>3</v>
      </c>
      <c r="G1471" s="2">
        <v>45964</v>
      </c>
      <c r="H1471" s="3">
        <v>90</v>
      </c>
      <c r="I1471" s="1" t="s">
        <v>780</v>
      </c>
    </row>
    <row r="1472" spans="1:9" ht="15" customHeight="1" x14ac:dyDescent="0.25">
      <c r="A1472" s="8">
        <v>117424</v>
      </c>
      <c r="B1472" s="1" t="s">
        <v>2747</v>
      </c>
      <c r="C1472" s="1" t="s">
        <v>253</v>
      </c>
      <c r="D1472" s="1" t="str">
        <f>_xlfn.CONCAT(B1472, " ", C1472)</f>
        <v>NIGHT KITTY KARAOKE BAR</v>
      </c>
      <c r="E1472" s="1" t="s">
        <v>1795</v>
      </c>
      <c r="F1472" t="s">
        <v>37</v>
      </c>
      <c r="G1472" s="2">
        <v>46010</v>
      </c>
      <c r="H1472" s="3">
        <v>100</v>
      </c>
      <c r="I1472" s="1" t="s">
        <v>831</v>
      </c>
    </row>
    <row r="1473" spans="1:9" ht="15" customHeight="1" x14ac:dyDescent="0.25">
      <c r="A1473" s="8">
        <v>122584</v>
      </c>
      <c r="B1473" s="1" t="s">
        <v>2884</v>
      </c>
      <c r="C1473" s="1" t="s">
        <v>253</v>
      </c>
      <c r="D1473" s="1" t="str">
        <f>_xlfn.CONCAT(B1473, " ", C1473)</f>
        <v>NOIR NAILS COFFEE &amp; BAR</v>
      </c>
      <c r="E1473" s="1" t="s">
        <v>1791</v>
      </c>
      <c r="F1473" t="s">
        <v>3</v>
      </c>
      <c r="G1473" s="2">
        <v>45880</v>
      </c>
      <c r="H1473" s="3">
        <v>97</v>
      </c>
      <c r="I1473" s="1" t="s">
        <v>943</v>
      </c>
    </row>
    <row r="1474" spans="1:9" ht="15" customHeight="1" x14ac:dyDescent="0.25">
      <c r="A1474" s="8">
        <v>120948</v>
      </c>
      <c r="B1474" s="1" t="s">
        <v>2841</v>
      </c>
      <c r="C1474" s="1" t="s">
        <v>5</v>
      </c>
      <c r="D1474" s="1" t="str">
        <f>_xlfn.CONCAT(B1474, " ", C1474)</f>
        <v xml:space="preserve">NOODLES AND COMPANY </v>
      </c>
      <c r="E1474" s="1" t="s">
        <v>1756</v>
      </c>
      <c r="F1474" t="s">
        <v>3</v>
      </c>
      <c r="G1474" s="2">
        <v>45944</v>
      </c>
      <c r="H1474" s="3">
        <v>87</v>
      </c>
      <c r="I1474" s="1" t="s">
        <v>913</v>
      </c>
    </row>
    <row r="1475" spans="1:9" ht="15" customHeight="1" x14ac:dyDescent="0.25">
      <c r="A1475" s="8">
        <v>127239</v>
      </c>
      <c r="B1475" s="1" t="s">
        <v>3072</v>
      </c>
      <c r="C1475" s="1" t="s">
        <v>5</v>
      </c>
      <c r="D1475" s="1" t="str">
        <f>_xlfn.CONCAT(B1475, " ", C1475)</f>
        <v xml:space="preserve">NORMAN LANE ROD </v>
      </c>
      <c r="E1475" s="1" t="s">
        <v>1756</v>
      </c>
      <c r="F1475" t="s">
        <v>3</v>
      </c>
      <c r="G1475" s="2">
        <v>46006</v>
      </c>
      <c r="H1475" s="3">
        <v>100</v>
      </c>
      <c r="I1475" s="1" t="s">
        <v>5</v>
      </c>
    </row>
    <row r="1476" spans="1:9" ht="15" customHeight="1" x14ac:dyDescent="0.25">
      <c r="A1476" s="8">
        <v>118892</v>
      </c>
      <c r="B1476" s="1" t="s">
        <v>3247</v>
      </c>
      <c r="C1476" s="1" t="s">
        <v>347</v>
      </c>
      <c r="D1476" s="1" t="str">
        <f>_xlfn.CONCAT(B1476, " ", C1476)</f>
        <v>NORTENAS LATIN MARKET LLC</v>
      </c>
      <c r="E1476" s="1" t="s">
        <v>1798</v>
      </c>
      <c r="F1476" t="s">
        <v>3</v>
      </c>
      <c r="G1476" s="2">
        <v>45973</v>
      </c>
      <c r="H1476" s="3">
        <v>99</v>
      </c>
      <c r="I1476" s="1" t="s">
        <v>905</v>
      </c>
    </row>
    <row r="1477" spans="1:9" ht="15" customHeight="1" x14ac:dyDescent="0.25">
      <c r="A1477" s="8">
        <v>118484</v>
      </c>
      <c r="B1477" s="1" t="s">
        <v>2770</v>
      </c>
      <c r="C1477" s="1" t="s">
        <v>855</v>
      </c>
      <c r="D1477" s="1" t="str">
        <f>_xlfn.CONCAT(B1477, " ", C1477)</f>
        <v>NORTH FORK FRESH MEX LLC QDOBA NORTH FORK FRESH MEX LLC, QDOBA OF EUCLID</v>
      </c>
      <c r="E1477" s="1" t="s">
        <v>1795</v>
      </c>
      <c r="F1477" t="s">
        <v>3</v>
      </c>
      <c r="G1477" s="2">
        <v>45855</v>
      </c>
      <c r="H1477" s="3">
        <v>97</v>
      </c>
      <c r="I1477" s="1" t="s">
        <v>856</v>
      </c>
    </row>
    <row r="1478" spans="1:9" ht="15" customHeight="1" x14ac:dyDescent="0.25">
      <c r="A1478" s="8">
        <v>118486</v>
      </c>
      <c r="B1478" s="1" t="s">
        <v>2769</v>
      </c>
      <c r="C1478" s="1" t="s">
        <v>857</v>
      </c>
      <c r="D1478" s="1" t="str">
        <f>_xlfn.CONCAT(B1478, " ", C1478)</f>
        <v>NORTH FORK FRESH MEX LLC QDOBA OF PALOMAR</v>
      </c>
      <c r="E1478" s="1" t="s">
        <v>1793</v>
      </c>
      <c r="F1478" t="s">
        <v>3</v>
      </c>
      <c r="G1478" s="2">
        <v>45999</v>
      </c>
      <c r="H1478" s="3">
        <v>99</v>
      </c>
      <c r="I1478" s="1" t="s">
        <v>14</v>
      </c>
    </row>
    <row r="1479" spans="1:9" ht="15" customHeight="1" x14ac:dyDescent="0.25">
      <c r="A1479" s="8">
        <v>118483</v>
      </c>
      <c r="B1479" s="1" t="s">
        <v>2769</v>
      </c>
      <c r="C1479" s="1" t="s">
        <v>853</v>
      </c>
      <c r="D1479" s="1" t="str">
        <f>_xlfn.CONCAT(B1479, " ", C1479)</f>
        <v>NORTH FORK FRESH MEX LLC, QDOBA SIR BARTON</v>
      </c>
      <c r="E1479" s="1" t="s">
        <v>1791</v>
      </c>
      <c r="F1479" t="s">
        <v>37</v>
      </c>
      <c r="G1479" s="2">
        <v>45902</v>
      </c>
      <c r="H1479" s="3">
        <v>96</v>
      </c>
      <c r="I1479" s="1" t="s">
        <v>854</v>
      </c>
    </row>
    <row r="1480" spans="1:9" ht="15" customHeight="1" x14ac:dyDescent="0.25">
      <c r="A1480" s="8">
        <v>111710</v>
      </c>
      <c r="B1480" s="1" t="s">
        <v>2049</v>
      </c>
      <c r="C1480" s="1" t="s">
        <v>249</v>
      </c>
      <c r="D1480" s="1" t="str">
        <f>_xlfn.CONCAT(B1480, " ", C1480)</f>
        <v>NORTH LIME COFFEE &amp; DONUTS</v>
      </c>
      <c r="E1480" s="1" t="s">
        <v>1795</v>
      </c>
      <c r="F1480" t="s">
        <v>3</v>
      </c>
      <c r="G1480" s="2">
        <v>45992</v>
      </c>
      <c r="H1480" s="3">
        <v>98</v>
      </c>
      <c r="I1480" s="1" t="s">
        <v>450</v>
      </c>
    </row>
    <row r="1481" spans="1:9" ht="15" customHeight="1" x14ac:dyDescent="0.25">
      <c r="A1481" s="8">
        <v>36606</v>
      </c>
      <c r="B1481" s="1" t="s">
        <v>3722</v>
      </c>
      <c r="C1481" s="1"/>
      <c r="D1481" s="1" t="str">
        <f>_xlfn.CONCAT(B1481, " ", C1481)</f>
        <v xml:space="preserve">NORTH LIME COFFEE &amp; DONUTS </v>
      </c>
      <c r="E1481" s="1" t="s">
        <v>1756</v>
      </c>
      <c r="F1481" t="s">
        <v>3</v>
      </c>
      <c r="G1481" s="2">
        <v>45978</v>
      </c>
      <c r="H1481" s="3">
        <v>99</v>
      </c>
      <c r="I1481" s="1" t="s">
        <v>14</v>
      </c>
    </row>
    <row r="1482" spans="1:9" ht="15" customHeight="1" x14ac:dyDescent="0.25">
      <c r="A1482" s="8">
        <v>64920</v>
      </c>
      <c r="B1482" s="1" t="s">
        <v>2188</v>
      </c>
      <c r="C1482" s="1" t="s">
        <v>5</v>
      </c>
      <c r="D1482" s="1" t="str">
        <f>_xlfn.CONCAT(B1482, " ", C1482)</f>
        <v xml:space="preserve">NORTH STAR ACADEMY </v>
      </c>
      <c r="E1482" s="1" t="s">
        <v>1796</v>
      </c>
      <c r="F1482" t="s">
        <v>3</v>
      </c>
      <c r="G1482" s="2">
        <v>45964</v>
      </c>
      <c r="H1482" s="3">
        <v>100</v>
      </c>
      <c r="I1482" s="1" t="s">
        <v>5</v>
      </c>
    </row>
    <row r="1483" spans="1:9" ht="15" customHeight="1" x14ac:dyDescent="0.25">
      <c r="A1483" s="8">
        <v>119086</v>
      </c>
      <c r="B1483" s="1" t="s">
        <v>2788</v>
      </c>
      <c r="C1483" s="1" t="s">
        <v>5</v>
      </c>
      <c r="D1483" s="1" t="str">
        <f>_xlfn.CONCAT(B1483, " ", C1483)</f>
        <v xml:space="preserve">NORTHEAST CHRISTIAN </v>
      </c>
      <c r="E1483" s="1" t="s">
        <v>1791</v>
      </c>
      <c r="F1483" t="s">
        <v>3</v>
      </c>
      <c r="G1483" s="2">
        <v>45909</v>
      </c>
      <c r="H1483" s="3">
        <v>99</v>
      </c>
      <c r="I1483" s="1" t="s">
        <v>14</v>
      </c>
    </row>
    <row r="1484" spans="1:9" ht="15" customHeight="1" x14ac:dyDescent="0.25">
      <c r="A1484" s="8">
        <v>124377</v>
      </c>
      <c r="B1484" s="1" t="s">
        <v>3390</v>
      </c>
      <c r="C1484" s="1" t="s">
        <v>5</v>
      </c>
      <c r="D1484" s="1" t="str">
        <f>_xlfn.CONCAT(B1484, " ", C1484)</f>
        <v xml:space="preserve">NORTHEAST FOOD PANTRY </v>
      </c>
      <c r="E1484" s="1" t="s">
        <v>1791</v>
      </c>
      <c r="F1484" t="s">
        <v>3</v>
      </c>
      <c r="G1484" s="2">
        <v>45909</v>
      </c>
      <c r="H1484" s="3">
        <v>100</v>
      </c>
      <c r="I1484" s="1" t="s">
        <v>5</v>
      </c>
    </row>
    <row r="1485" spans="1:9" ht="15" customHeight="1" x14ac:dyDescent="0.25">
      <c r="A1485" s="8">
        <v>30640</v>
      </c>
      <c r="B1485" s="1" t="s">
        <v>1985</v>
      </c>
      <c r="C1485" s="1" t="s">
        <v>5</v>
      </c>
      <c r="D1485" s="1" t="str">
        <f>_xlfn.CONCAT(B1485, " ", C1485)</f>
        <v xml:space="preserve">NORTHERN ELEMENTARY </v>
      </c>
      <c r="E1485" s="1" t="s">
        <v>1796</v>
      </c>
      <c r="F1485" t="s">
        <v>3</v>
      </c>
      <c r="G1485" s="2">
        <v>45918</v>
      </c>
      <c r="H1485" s="3">
        <v>100</v>
      </c>
      <c r="I1485" s="1" t="s">
        <v>5</v>
      </c>
    </row>
    <row r="1486" spans="1:9" ht="15" customHeight="1" x14ac:dyDescent="0.25">
      <c r="A1486" s="8">
        <v>32034</v>
      </c>
      <c r="B1486" s="1" t="s">
        <v>1985</v>
      </c>
      <c r="C1486" s="1" t="s">
        <v>44</v>
      </c>
      <c r="D1486" s="1" t="str">
        <f>_xlfn.CONCAT(B1486, " ", C1486)</f>
        <v>NORTHERN ELEMENTARY SCHOOL</v>
      </c>
      <c r="E1486" s="1" t="s">
        <v>1796</v>
      </c>
      <c r="F1486" t="s">
        <v>3</v>
      </c>
      <c r="G1486" s="2">
        <v>45918</v>
      </c>
      <c r="H1486" s="3">
        <v>100</v>
      </c>
      <c r="I1486" s="1" t="s">
        <v>5</v>
      </c>
    </row>
    <row r="1487" spans="1:9" ht="15" customHeight="1" x14ac:dyDescent="0.25">
      <c r="A1487" s="8">
        <v>101062</v>
      </c>
      <c r="B1487" s="1" t="s">
        <v>2514</v>
      </c>
      <c r="C1487" s="1" t="s">
        <v>5</v>
      </c>
      <c r="D1487" s="1" t="str">
        <f>_xlfn.CONCAT(B1487, " ", C1487)</f>
        <v xml:space="preserve">NOTHING BUNDT CAKES </v>
      </c>
      <c r="E1487" s="1" t="s">
        <v>1756</v>
      </c>
      <c r="F1487" t="s">
        <v>3</v>
      </c>
      <c r="G1487" s="2">
        <v>45992</v>
      </c>
      <c r="H1487" s="3">
        <v>99</v>
      </c>
      <c r="I1487" s="1" t="s">
        <v>14</v>
      </c>
    </row>
    <row r="1488" spans="1:9" ht="15" customHeight="1" x14ac:dyDescent="0.25">
      <c r="A1488" s="8">
        <v>126819</v>
      </c>
      <c r="B1488" s="1" t="s">
        <v>3048</v>
      </c>
      <c r="C1488" s="1" t="s">
        <v>5</v>
      </c>
      <c r="D1488" s="1" t="str">
        <f>_xlfn.CONCAT(B1488, " ", C1488)</f>
        <v xml:space="preserve">NOTHING BUNDT CAKES-HAMBURG </v>
      </c>
      <c r="E1488" s="1" t="s">
        <v>1791</v>
      </c>
      <c r="F1488" t="s">
        <v>3</v>
      </c>
      <c r="G1488" s="2">
        <v>46002</v>
      </c>
      <c r="H1488" s="3">
        <v>95</v>
      </c>
      <c r="I1488" s="1" t="s">
        <v>1067</v>
      </c>
    </row>
    <row r="1489" spans="1:9" ht="15" customHeight="1" x14ac:dyDescent="0.25">
      <c r="A1489" s="8">
        <v>127381</v>
      </c>
      <c r="B1489" s="1" t="s">
        <v>3078</v>
      </c>
      <c r="C1489" s="1" t="s">
        <v>1087</v>
      </c>
      <c r="D1489" s="1" t="str">
        <f>_xlfn.CONCAT(B1489, " ", C1489)</f>
        <v>NOURISH SOCIETY LLC MOTHER EARTH DBA ALL SOUL IN</v>
      </c>
      <c r="E1489" s="1" t="s">
        <v>1795</v>
      </c>
      <c r="F1489" t="s">
        <v>3</v>
      </c>
      <c r="G1489" s="2">
        <v>46021</v>
      </c>
      <c r="H1489" s="3">
        <v>100</v>
      </c>
      <c r="I1489" s="1" t="s">
        <v>5</v>
      </c>
    </row>
    <row r="1490" spans="1:9" ht="15" customHeight="1" x14ac:dyDescent="0.25">
      <c r="A1490" s="8">
        <v>111550</v>
      </c>
      <c r="B1490" s="1" t="s">
        <v>2631</v>
      </c>
      <c r="C1490" s="1" t="s">
        <v>5</v>
      </c>
      <c r="D1490" s="1" t="str">
        <f>_xlfn.CONCAT(B1490, " ", C1490)</f>
        <v xml:space="preserve">NOURISHED FOLKS </v>
      </c>
      <c r="E1490" s="1" t="s">
        <v>1795</v>
      </c>
      <c r="F1490" t="s">
        <v>3</v>
      </c>
      <c r="G1490" s="2">
        <v>45950</v>
      </c>
      <c r="H1490" s="3">
        <v>98</v>
      </c>
      <c r="I1490" s="1" t="s">
        <v>468</v>
      </c>
    </row>
    <row r="1491" spans="1:9" ht="15" customHeight="1" x14ac:dyDescent="0.25">
      <c r="A1491" s="8">
        <v>115082</v>
      </c>
      <c r="B1491" s="1" t="s">
        <v>3228</v>
      </c>
      <c r="C1491" s="1" t="s">
        <v>1239</v>
      </c>
      <c r="D1491" s="1" t="str">
        <f>_xlfn.CONCAT(B1491, " ", C1491)</f>
        <v>NUHEALTH KITCHEN (INSIDE LEX MOTOR SPORTS)</v>
      </c>
      <c r="E1491" s="1" t="s">
        <v>1791</v>
      </c>
      <c r="F1491" t="s">
        <v>3</v>
      </c>
      <c r="G1491" s="2">
        <v>45937</v>
      </c>
      <c r="H1491" s="3">
        <v>98</v>
      </c>
      <c r="I1491" s="1" t="s">
        <v>101</v>
      </c>
    </row>
    <row r="1492" spans="1:9" ht="15" customHeight="1" x14ac:dyDescent="0.25">
      <c r="A1492" s="8">
        <v>71495</v>
      </c>
      <c r="B1492" s="1" t="s">
        <v>3171</v>
      </c>
      <c r="C1492" s="1" t="s">
        <v>1175</v>
      </c>
      <c r="D1492" s="1" t="str">
        <f>_xlfn.CONCAT(B1492, " ", C1492)</f>
        <v>NUHEALTH LIFESTYLE - GENESIS</v>
      </c>
      <c r="E1492" s="1" t="s">
        <v>1791</v>
      </c>
      <c r="F1492" t="s">
        <v>3</v>
      </c>
      <c r="G1492" s="2">
        <v>45945</v>
      </c>
      <c r="H1492" s="3">
        <v>100</v>
      </c>
      <c r="I1492" s="1" t="s">
        <v>5</v>
      </c>
    </row>
    <row r="1493" spans="1:9" ht="15" customHeight="1" x14ac:dyDescent="0.25">
      <c r="A1493" s="8">
        <v>124841</v>
      </c>
      <c r="B1493" s="1" t="s">
        <v>2968</v>
      </c>
      <c r="C1493" s="1" t="s">
        <v>5</v>
      </c>
      <c r="D1493" s="1" t="str">
        <f>_xlfn.CONCAT(B1493, " ", C1493)</f>
        <v xml:space="preserve">OASIS MEDITERRANEN RESTAURANT </v>
      </c>
      <c r="E1493" s="1" t="s">
        <v>1794</v>
      </c>
      <c r="F1493" t="s">
        <v>3</v>
      </c>
      <c r="G1493" s="2">
        <v>45950</v>
      </c>
      <c r="H1493" s="3">
        <v>84</v>
      </c>
      <c r="I1493" s="1" t="s">
        <v>1012</v>
      </c>
    </row>
    <row r="1494" spans="1:9" ht="15" customHeight="1" x14ac:dyDescent="0.25">
      <c r="A1494" s="8">
        <v>32040</v>
      </c>
      <c r="B1494" s="1" t="s">
        <v>1986</v>
      </c>
      <c r="C1494" s="1" t="s">
        <v>5</v>
      </c>
      <c r="D1494" s="1" t="str">
        <f>_xlfn.CONCAT(B1494, " ", C1494)</f>
        <v xml:space="preserve">OFFICE LOUNGE </v>
      </c>
      <c r="E1494" s="1" t="s">
        <v>1796</v>
      </c>
      <c r="F1494" t="s">
        <v>3</v>
      </c>
      <c r="G1494" s="2">
        <v>45945</v>
      </c>
      <c r="H1494" s="3">
        <v>98</v>
      </c>
      <c r="I1494" s="1" t="s">
        <v>101</v>
      </c>
    </row>
    <row r="1495" spans="1:9" ht="15" customHeight="1" x14ac:dyDescent="0.25">
      <c r="A1495" s="8">
        <v>119809</v>
      </c>
      <c r="B1495" s="1" t="s">
        <v>2811</v>
      </c>
      <c r="C1495" s="1" t="s">
        <v>5</v>
      </c>
      <c r="D1495" s="1" t="str">
        <f>_xlfn.CONCAT(B1495, " ", C1495)</f>
        <v xml:space="preserve">OKOME ASIAN GRILL </v>
      </c>
      <c r="E1495" s="1" t="s">
        <v>1795</v>
      </c>
      <c r="F1495" t="s">
        <v>3</v>
      </c>
      <c r="G1495" s="2">
        <v>45870</v>
      </c>
      <c r="H1495" s="3">
        <v>95</v>
      </c>
      <c r="I1495" s="1" t="s">
        <v>887</v>
      </c>
    </row>
    <row r="1496" spans="1:9" ht="15" customHeight="1" x14ac:dyDescent="0.25">
      <c r="A1496" s="8">
        <v>61793</v>
      </c>
      <c r="B1496" s="1" t="s">
        <v>2145</v>
      </c>
      <c r="C1496" s="1" t="s">
        <v>5</v>
      </c>
      <c r="D1496" s="1" t="str">
        <f>_xlfn.CONCAT(B1496, " ", C1496)</f>
        <v xml:space="preserve">OLD CHICAGO </v>
      </c>
      <c r="E1496" s="1" t="s">
        <v>1791</v>
      </c>
      <c r="F1496" t="s">
        <v>3</v>
      </c>
      <c r="G1496" s="2">
        <v>45868</v>
      </c>
      <c r="H1496" s="3">
        <v>87</v>
      </c>
      <c r="I1496" s="1" t="s">
        <v>341</v>
      </c>
    </row>
    <row r="1497" spans="1:9" ht="15" customHeight="1" x14ac:dyDescent="0.25">
      <c r="A1497" s="8">
        <v>106129</v>
      </c>
      <c r="B1497" s="1" t="s">
        <v>1823</v>
      </c>
      <c r="C1497" s="1" t="s">
        <v>15</v>
      </c>
      <c r="D1497" s="1" t="str">
        <f>_xlfn.CONCAT(B1497, " ", C1497)</f>
        <v>OLD KENTUCKY KETTLE CORN</v>
      </c>
      <c r="E1497" s="1" t="s">
        <v>1761</v>
      </c>
      <c r="F1497" t="s">
        <v>3</v>
      </c>
      <c r="G1497" s="2">
        <v>45941</v>
      </c>
      <c r="H1497" s="3">
        <v>100</v>
      </c>
      <c r="I1497" s="1" t="s">
        <v>5</v>
      </c>
    </row>
    <row r="1498" spans="1:9" ht="15" customHeight="1" x14ac:dyDescent="0.25">
      <c r="A1498" s="8">
        <v>111440</v>
      </c>
      <c r="B1498" s="1" t="s">
        <v>2630</v>
      </c>
      <c r="C1498" s="1" t="s">
        <v>5</v>
      </c>
      <c r="D1498" s="1" t="str">
        <f>_xlfn.CONCAT(B1498, " ", C1498)</f>
        <v xml:space="preserve">OLD NORTH BAR </v>
      </c>
      <c r="E1498" s="1" t="s">
        <v>1795</v>
      </c>
      <c r="F1498" t="s">
        <v>3</v>
      </c>
      <c r="G1498" s="2">
        <v>45936</v>
      </c>
      <c r="H1498" s="3">
        <v>100</v>
      </c>
      <c r="I1498" s="1" t="s">
        <v>5</v>
      </c>
    </row>
    <row r="1499" spans="1:9" ht="15" customHeight="1" x14ac:dyDescent="0.25">
      <c r="A1499" s="8">
        <v>120712</v>
      </c>
      <c r="B1499" s="1" t="s">
        <v>3254</v>
      </c>
      <c r="C1499" s="1" t="s">
        <v>1271</v>
      </c>
      <c r="D1499" s="1" t="str">
        <f>_xlfn.CONCAT(B1499, " ", C1499)</f>
        <v>OLD SAN JUAN CUBAN AND LATIN CUISINE</v>
      </c>
      <c r="E1499" s="1" t="s">
        <v>1756</v>
      </c>
      <c r="F1499" t="s">
        <v>3</v>
      </c>
      <c r="G1499" s="2">
        <v>45880</v>
      </c>
      <c r="H1499" s="3">
        <v>98</v>
      </c>
      <c r="I1499" s="1" t="s">
        <v>1272</v>
      </c>
    </row>
    <row r="1500" spans="1:9" ht="15" customHeight="1" x14ac:dyDescent="0.25">
      <c r="A1500" s="8">
        <v>115137</v>
      </c>
      <c r="B1500" s="1" t="s">
        <v>2687</v>
      </c>
      <c r="C1500" s="1" t="s">
        <v>392</v>
      </c>
      <c r="D1500" s="1" t="str">
        <f>_xlfn.CONCAT(B1500, " ", C1500)</f>
        <v>OLD SCHOOL - FAYETTE MALL</v>
      </c>
      <c r="E1500" s="1" t="s">
        <v>1756</v>
      </c>
      <c r="F1500" t="s">
        <v>3</v>
      </c>
      <c r="G1500" s="2">
        <v>45986</v>
      </c>
      <c r="H1500" s="3">
        <v>95</v>
      </c>
      <c r="I1500" s="1" t="s">
        <v>623</v>
      </c>
    </row>
    <row r="1501" spans="1:9" ht="15" customHeight="1" x14ac:dyDescent="0.25">
      <c r="A1501" s="8">
        <v>31023</v>
      </c>
      <c r="B1501" s="1" t="s">
        <v>1902</v>
      </c>
      <c r="C1501" s="1" t="s">
        <v>5</v>
      </c>
      <c r="D1501" s="1" t="str">
        <f>_xlfn.CONCAT(B1501, " ", C1501)</f>
        <v xml:space="preserve">OLD SCHOOL COFFEE </v>
      </c>
      <c r="E1501" s="1" t="s">
        <v>1795</v>
      </c>
      <c r="F1501" t="s">
        <v>3</v>
      </c>
      <c r="G1501" s="2">
        <v>45868</v>
      </c>
      <c r="H1501" s="3">
        <v>98</v>
      </c>
      <c r="I1501" s="1" t="s">
        <v>19</v>
      </c>
    </row>
    <row r="1502" spans="1:9" ht="15" customHeight="1" x14ac:dyDescent="0.25">
      <c r="A1502" s="8">
        <v>125014</v>
      </c>
      <c r="B1502" s="1" t="s">
        <v>1902</v>
      </c>
      <c r="C1502" s="1" t="s">
        <v>1017</v>
      </c>
      <c r="D1502" s="1" t="str">
        <f>_xlfn.CONCAT(B1502, " ", C1502)</f>
        <v>OLD SCHOOL COFFEE RISE UP! PIZZA TRUCK</v>
      </c>
      <c r="E1502" s="1" t="s">
        <v>1794</v>
      </c>
      <c r="F1502" t="s">
        <v>3</v>
      </c>
      <c r="G1502" s="2">
        <v>45978</v>
      </c>
      <c r="H1502" s="3">
        <v>99</v>
      </c>
      <c r="I1502" s="1" t="s">
        <v>6</v>
      </c>
    </row>
    <row r="1503" spans="1:9" ht="15" customHeight="1" x14ac:dyDescent="0.25">
      <c r="A1503" s="8">
        <v>87961</v>
      </c>
      <c r="B1503" s="1" t="s">
        <v>2377</v>
      </c>
      <c r="C1503" s="1" t="s">
        <v>5</v>
      </c>
      <c r="D1503" s="1" t="str">
        <f>_xlfn.CONCAT(B1503, " ", C1503)</f>
        <v xml:space="preserve">OLE' HOOKERS BAR </v>
      </c>
      <c r="E1503" s="1" t="s">
        <v>1795</v>
      </c>
      <c r="F1503" t="s">
        <v>3</v>
      </c>
      <c r="G1503" s="2">
        <v>45995</v>
      </c>
      <c r="H1503" s="3">
        <v>97</v>
      </c>
      <c r="I1503" s="1" t="s">
        <v>539</v>
      </c>
    </row>
    <row r="1504" spans="1:9" ht="15" customHeight="1" x14ac:dyDescent="0.25">
      <c r="A1504" s="8">
        <v>32042</v>
      </c>
      <c r="B1504" s="1" t="s">
        <v>1987</v>
      </c>
      <c r="C1504" s="1" t="s">
        <v>5</v>
      </c>
      <c r="D1504" s="1" t="str">
        <f>_xlfn.CONCAT(B1504, " ", C1504)</f>
        <v xml:space="preserve">OLEIKA SHRINE TEMPLE </v>
      </c>
      <c r="E1504" s="1" t="s">
        <v>1756</v>
      </c>
      <c r="F1504" t="s">
        <v>3</v>
      </c>
      <c r="G1504" s="2">
        <v>45937</v>
      </c>
      <c r="H1504" s="3">
        <v>98</v>
      </c>
      <c r="I1504" s="1" t="s">
        <v>8</v>
      </c>
    </row>
    <row r="1505" spans="1:9" ht="15" customHeight="1" x14ac:dyDescent="0.25">
      <c r="A1505" s="8">
        <v>34288</v>
      </c>
      <c r="B1505" s="1" t="s">
        <v>3724</v>
      </c>
      <c r="C1505" s="1"/>
      <c r="D1505" s="1" t="str">
        <f>_xlfn.CONCAT(B1505, " ", C1505)</f>
        <v xml:space="preserve">OLIVE GARDEN ITAL. REST. #1320 </v>
      </c>
      <c r="E1505" s="1" t="s">
        <v>1756</v>
      </c>
      <c r="F1505" t="s">
        <v>3</v>
      </c>
      <c r="G1505" s="2">
        <v>45950</v>
      </c>
      <c r="H1505" s="3">
        <v>95</v>
      </c>
      <c r="I1505" s="1" t="s">
        <v>242</v>
      </c>
    </row>
    <row r="1506" spans="1:9" ht="15" customHeight="1" x14ac:dyDescent="0.25">
      <c r="A1506" s="8">
        <v>79522</v>
      </c>
      <c r="B1506" s="1" t="s">
        <v>2318</v>
      </c>
      <c r="C1506" s="1" t="s">
        <v>493</v>
      </c>
      <c r="D1506" s="1" t="str">
        <f>_xlfn.CONCAT(B1506, " ", C1506)</f>
        <v>OLIVE GARDEN ITALIAN #6456</v>
      </c>
      <c r="E1506" s="1" t="s">
        <v>1791</v>
      </c>
      <c r="F1506" t="s">
        <v>3</v>
      </c>
      <c r="G1506" s="2">
        <v>45938</v>
      </c>
      <c r="H1506" s="3">
        <v>98</v>
      </c>
      <c r="I1506" s="1" t="s">
        <v>101</v>
      </c>
    </row>
    <row r="1507" spans="1:9" ht="15" customHeight="1" x14ac:dyDescent="0.25">
      <c r="A1507" s="8">
        <v>116127</v>
      </c>
      <c r="B1507" s="1" t="s">
        <v>3235</v>
      </c>
      <c r="C1507" s="1" t="s">
        <v>1247</v>
      </c>
      <c r="D1507" s="1" t="str">
        <f>_xlfn.CONCAT(B1507, " ", C1507)</f>
        <v>OLIVE'S APRON BAKERY &amp; TEA SHOP</v>
      </c>
      <c r="E1507" s="1" t="s">
        <v>1756</v>
      </c>
      <c r="F1507" t="s">
        <v>3</v>
      </c>
      <c r="G1507" s="2">
        <v>45980</v>
      </c>
      <c r="H1507" s="3">
        <v>99</v>
      </c>
      <c r="I1507" s="1" t="s">
        <v>14</v>
      </c>
    </row>
    <row r="1508" spans="1:9" ht="15" customHeight="1" x14ac:dyDescent="0.25">
      <c r="A1508" s="8">
        <v>124173</v>
      </c>
      <c r="B1508" s="1" t="s">
        <v>2939</v>
      </c>
      <c r="C1508" s="1" t="s">
        <v>5</v>
      </c>
      <c r="D1508" s="1" t="str">
        <f>_xlfn.CONCAT(B1508, " ", C1508)</f>
        <v xml:space="preserve">OMAKASE SUSHI &amp; GRILL </v>
      </c>
      <c r="E1508" s="1" t="s">
        <v>1793</v>
      </c>
      <c r="F1508" t="s">
        <v>3</v>
      </c>
      <c r="G1508" s="2">
        <v>45882</v>
      </c>
      <c r="H1508" s="3">
        <v>92</v>
      </c>
      <c r="I1508" s="1" t="s">
        <v>991</v>
      </c>
    </row>
    <row r="1509" spans="1:9" ht="15" customHeight="1" x14ac:dyDescent="0.25">
      <c r="A1509" s="8">
        <v>115160</v>
      </c>
      <c r="B1509" s="1" t="s">
        <v>2688</v>
      </c>
      <c r="C1509" s="1" t="s">
        <v>253</v>
      </c>
      <c r="D1509" s="1" t="str">
        <f>_xlfn.CONCAT(B1509, " ", C1509)</f>
        <v>OMAKASE SUSHI &amp; SAKE BAR</v>
      </c>
      <c r="E1509" s="1" t="s">
        <v>1794</v>
      </c>
      <c r="F1509" t="s">
        <v>3</v>
      </c>
      <c r="G1509" s="2">
        <v>45993</v>
      </c>
      <c r="H1509" s="3">
        <v>94</v>
      </c>
      <c r="I1509" s="1" t="s">
        <v>783</v>
      </c>
    </row>
    <row r="1510" spans="1:9" ht="15" customHeight="1" x14ac:dyDescent="0.25">
      <c r="A1510" s="8">
        <v>125578</v>
      </c>
      <c r="B1510" s="1" t="s">
        <v>2996</v>
      </c>
      <c r="C1510" s="1" t="s">
        <v>1034</v>
      </c>
      <c r="D1510" s="1" t="str">
        <f>_xlfn.CONCAT(B1510, " ", C1510)</f>
        <v>ONE HOLLAND FW -TOWNLEY- FIRST WATCH</v>
      </c>
      <c r="E1510" s="1" t="s">
        <v>1798</v>
      </c>
      <c r="F1510" t="s">
        <v>3</v>
      </c>
      <c r="G1510" s="2">
        <v>46002</v>
      </c>
      <c r="H1510" s="3">
        <v>100</v>
      </c>
      <c r="I1510" s="1" t="s">
        <v>5</v>
      </c>
    </row>
    <row r="1511" spans="1:9" ht="15" customHeight="1" x14ac:dyDescent="0.25">
      <c r="A1511" s="8">
        <v>30776</v>
      </c>
      <c r="B1511" s="1" t="s">
        <v>1855</v>
      </c>
      <c r="C1511" s="1" t="s">
        <v>5</v>
      </c>
      <c r="D1511" s="1" t="str">
        <f>_xlfn.CONCAT(B1511, " ", C1511)</f>
        <v xml:space="preserve">O'NEILL'S </v>
      </c>
      <c r="E1511" s="1" t="s">
        <v>1794</v>
      </c>
      <c r="F1511" t="s">
        <v>37</v>
      </c>
      <c r="G1511" s="2">
        <v>45936</v>
      </c>
      <c r="H1511" s="3">
        <v>99</v>
      </c>
      <c r="I1511" s="1" t="s">
        <v>45</v>
      </c>
    </row>
    <row r="1512" spans="1:9" ht="15" customHeight="1" x14ac:dyDescent="0.25">
      <c r="A1512" s="8">
        <v>86899</v>
      </c>
      <c r="B1512" s="1" t="s">
        <v>2365</v>
      </c>
      <c r="C1512" s="1" t="s">
        <v>5</v>
      </c>
      <c r="D1512" s="1" t="str">
        <f>_xlfn.CONCAT(B1512, " ", C1512)</f>
        <v xml:space="preserve">ORANGE LEAF </v>
      </c>
      <c r="E1512" s="1" t="s">
        <v>1756</v>
      </c>
      <c r="F1512" t="s">
        <v>3</v>
      </c>
      <c r="G1512" s="2">
        <v>45873</v>
      </c>
      <c r="H1512" s="3">
        <v>98</v>
      </c>
      <c r="I1512" s="1" t="s">
        <v>247</v>
      </c>
    </row>
    <row r="1513" spans="1:9" ht="15" customHeight="1" x14ac:dyDescent="0.25">
      <c r="A1513" s="8">
        <v>107157</v>
      </c>
      <c r="B1513" s="1" t="s">
        <v>3409</v>
      </c>
      <c r="C1513" s="1" t="s">
        <v>5</v>
      </c>
      <c r="D1513" s="1" t="str">
        <f>_xlfn.CONCAT(B1513, " ", C1513)</f>
        <v xml:space="preserve">ORIGIN HOTEL </v>
      </c>
      <c r="E1513" s="1" t="s">
        <v>1797</v>
      </c>
      <c r="F1513" t="s">
        <v>37</v>
      </c>
      <c r="G1513" s="2">
        <v>46014</v>
      </c>
      <c r="H1513" s="3">
        <v>92</v>
      </c>
      <c r="I1513" s="1" t="s">
        <v>1417</v>
      </c>
    </row>
    <row r="1514" spans="1:9" ht="15" customHeight="1" x14ac:dyDescent="0.25">
      <c r="A1514" s="8">
        <v>32046</v>
      </c>
      <c r="B1514" s="1" t="s">
        <v>1989</v>
      </c>
      <c r="C1514" s="1" t="s">
        <v>200</v>
      </c>
      <c r="D1514" s="1" t="str">
        <f>_xlfn.CONCAT(B1514, " ", C1514)</f>
        <v>ORIGINAL GREAT AMERICAN COOKIES</v>
      </c>
      <c r="E1514" s="1" t="s">
        <v>1756</v>
      </c>
      <c r="F1514" t="s">
        <v>3</v>
      </c>
      <c r="G1514" s="2">
        <v>45870</v>
      </c>
      <c r="H1514" s="3">
        <v>99</v>
      </c>
      <c r="I1514" s="1" t="s">
        <v>14</v>
      </c>
    </row>
    <row r="1515" spans="1:9" ht="15" customHeight="1" x14ac:dyDescent="0.25">
      <c r="A1515" s="8">
        <v>121138</v>
      </c>
      <c r="B1515" s="1" t="s">
        <v>2853</v>
      </c>
      <c r="C1515" s="1" t="s">
        <v>5</v>
      </c>
      <c r="D1515" s="1" t="str">
        <f>_xlfn.CONCAT(B1515, " ", C1515)</f>
        <v xml:space="preserve">OSAKA </v>
      </c>
      <c r="E1515" s="1" t="s">
        <v>1798</v>
      </c>
      <c r="F1515" t="s">
        <v>3</v>
      </c>
      <c r="G1515" s="2">
        <v>45973</v>
      </c>
      <c r="H1515" s="3">
        <v>92</v>
      </c>
      <c r="I1515" s="1" t="s">
        <v>923</v>
      </c>
    </row>
    <row r="1516" spans="1:9" ht="15" customHeight="1" x14ac:dyDescent="0.25">
      <c r="A1516" s="8">
        <v>123415</v>
      </c>
      <c r="B1516" s="1" t="s">
        <v>2912</v>
      </c>
      <c r="C1516" s="1" t="s">
        <v>5</v>
      </c>
      <c r="D1516" s="1" t="str">
        <f>_xlfn.CONCAT(B1516, " ", C1516)</f>
        <v xml:space="preserve">OSAKA KANGEI INC </v>
      </c>
      <c r="E1516" s="1" t="s">
        <v>1791</v>
      </c>
      <c r="F1516" t="s">
        <v>3</v>
      </c>
      <c r="G1516" s="2">
        <v>45968</v>
      </c>
      <c r="H1516" s="3">
        <v>97</v>
      </c>
      <c r="I1516" s="1" t="s">
        <v>164</v>
      </c>
    </row>
    <row r="1517" spans="1:9" ht="15" customHeight="1" x14ac:dyDescent="0.25">
      <c r="A1517" s="8">
        <v>94734</v>
      </c>
      <c r="B1517" s="1" t="s">
        <v>2438</v>
      </c>
      <c r="C1517" s="1" t="s">
        <v>596</v>
      </c>
      <c r="D1517" s="1" t="str">
        <f>_xlfn.CONCAT(B1517, " ", C1517)</f>
        <v>OUR MAGIC YEARS CHILDCARE 1016-1020 N LIMESTONE ST</v>
      </c>
      <c r="E1517" s="1" t="s">
        <v>1796</v>
      </c>
      <c r="F1517" t="s">
        <v>3</v>
      </c>
      <c r="G1517" s="2">
        <v>45904</v>
      </c>
      <c r="H1517" s="3">
        <v>100</v>
      </c>
      <c r="I1517" s="1" t="s">
        <v>5</v>
      </c>
    </row>
    <row r="1518" spans="1:9" ht="15" customHeight="1" x14ac:dyDescent="0.25">
      <c r="A1518" s="8">
        <v>109424</v>
      </c>
      <c r="B1518" s="1" t="s">
        <v>2597</v>
      </c>
      <c r="C1518" s="1" t="s">
        <v>5</v>
      </c>
      <c r="D1518" s="1" t="str">
        <f>_xlfn.CONCAT(B1518, " ", C1518)</f>
        <v xml:space="preserve">OUTBACK STEAKHOUSE </v>
      </c>
      <c r="E1518" s="1" t="s">
        <v>1756</v>
      </c>
      <c r="F1518" t="s">
        <v>3</v>
      </c>
      <c r="G1518" s="2">
        <v>45979</v>
      </c>
      <c r="H1518" s="3">
        <v>95</v>
      </c>
      <c r="I1518" s="1" t="s">
        <v>712</v>
      </c>
    </row>
    <row r="1519" spans="1:9" ht="15" customHeight="1" x14ac:dyDescent="0.25">
      <c r="A1519" s="8">
        <v>66667</v>
      </c>
      <c r="B1519" s="1" t="s">
        <v>2200</v>
      </c>
      <c r="C1519" s="1" t="s">
        <v>5</v>
      </c>
      <c r="D1519" s="1" t="str">
        <f>_xlfn.CONCAT(B1519, " ", C1519)</f>
        <v xml:space="preserve">OUTBACK STEAKHOUSE #1895 </v>
      </c>
      <c r="E1519" s="1" t="s">
        <v>1791</v>
      </c>
      <c r="F1519" t="s">
        <v>3</v>
      </c>
      <c r="G1519" s="2">
        <v>45996</v>
      </c>
      <c r="H1519" s="3">
        <v>96</v>
      </c>
      <c r="I1519" s="1" t="s">
        <v>390</v>
      </c>
    </row>
    <row r="1520" spans="1:9" ht="15" customHeight="1" x14ac:dyDescent="0.25">
      <c r="A1520" s="8">
        <v>112882</v>
      </c>
      <c r="B1520" s="1" t="s">
        <v>2644</v>
      </c>
      <c r="C1520" s="1" t="s">
        <v>5</v>
      </c>
      <c r="D1520" s="1" t="str">
        <f>_xlfn.CONCAT(B1520, " ", C1520)</f>
        <v xml:space="preserve">OXFORD NUTRITION </v>
      </c>
      <c r="E1520" s="1" t="s">
        <v>1761</v>
      </c>
      <c r="F1520" t="s">
        <v>3</v>
      </c>
      <c r="G1520" s="2">
        <v>45924</v>
      </c>
      <c r="H1520" s="3">
        <v>99</v>
      </c>
      <c r="I1520" s="1" t="s">
        <v>497</v>
      </c>
    </row>
    <row r="1521" spans="1:9" ht="15" customHeight="1" x14ac:dyDescent="0.25">
      <c r="A1521" s="8">
        <v>42658</v>
      </c>
      <c r="B1521" s="1" t="s">
        <v>2059</v>
      </c>
      <c r="C1521" s="1"/>
      <c r="D1521" s="1" t="str">
        <f>_xlfn.CONCAT(B1521, " ", C1521)</f>
        <v xml:space="preserve">P L DUNBAR HIGH SCHOOL </v>
      </c>
      <c r="E1521" s="1" t="s">
        <v>1792</v>
      </c>
      <c r="F1521" t="s">
        <v>3</v>
      </c>
      <c r="G1521" s="2">
        <v>45912</v>
      </c>
      <c r="H1521" s="3">
        <v>98</v>
      </c>
      <c r="I1521" s="1" t="s">
        <v>262</v>
      </c>
    </row>
    <row r="1522" spans="1:9" ht="15" customHeight="1" x14ac:dyDescent="0.25">
      <c r="A1522" s="8">
        <v>42659</v>
      </c>
      <c r="B1522" s="1" t="s">
        <v>2059</v>
      </c>
      <c r="C1522" s="1" t="s">
        <v>5</v>
      </c>
      <c r="D1522" s="1" t="str">
        <f>_xlfn.CONCAT(B1522, " ", C1522)</f>
        <v xml:space="preserve">P L DUNBAR HIGH SCHOOL </v>
      </c>
      <c r="E1522" s="1" t="s">
        <v>1792</v>
      </c>
      <c r="F1522" t="s">
        <v>3</v>
      </c>
      <c r="G1522" s="2">
        <v>45912</v>
      </c>
      <c r="H1522" s="3">
        <v>96</v>
      </c>
      <c r="I1522" s="1" t="s">
        <v>1500</v>
      </c>
    </row>
    <row r="1523" spans="1:9" ht="15" customHeight="1" x14ac:dyDescent="0.25">
      <c r="A1523" s="8">
        <v>75859</v>
      </c>
      <c r="B1523" s="1" t="s">
        <v>2289</v>
      </c>
      <c r="C1523" s="1" t="s">
        <v>5</v>
      </c>
      <c r="D1523" s="1" t="str">
        <f>_xlfn.CONCAT(B1523, " ", C1523)</f>
        <v xml:space="preserve">P.F. CHANG'S CHINA BISTRO </v>
      </c>
      <c r="E1523" s="1" t="s">
        <v>1756</v>
      </c>
      <c r="F1523" t="s">
        <v>3</v>
      </c>
      <c r="G1523" s="2">
        <v>45986</v>
      </c>
      <c r="H1523" s="3">
        <v>95</v>
      </c>
      <c r="I1523" s="1" t="s">
        <v>462</v>
      </c>
    </row>
    <row r="1524" spans="1:9" ht="15" customHeight="1" x14ac:dyDescent="0.25">
      <c r="A1524" s="8">
        <v>70931</v>
      </c>
      <c r="B1524" s="1" t="s">
        <v>3169</v>
      </c>
      <c r="C1524" s="1" t="s">
        <v>5</v>
      </c>
      <c r="D1524" s="1" t="str">
        <f>_xlfn.CONCAT(B1524, " ", C1524)</f>
        <v xml:space="preserve">PADDOCK BAR </v>
      </c>
      <c r="E1524" s="1" t="s">
        <v>1803</v>
      </c>
      <c r="F1524" t="s">
        <v>3</v>
      </c>
      <c r="G1524" s="2">
        <v>45999</v>
      </c>
      <c r="H1524" s="3">
        <v>98</v>
      </c>
      <c r="I1524" s="1" t="s">
        <v>1173</v>
      </c>
    </row>
    <row r="1525" spans="1:9" ht="15" customHeight="1" x14ac:dyDescent="0.25">
      <c r="A1525" s="8">
        <v>120465</v>
      </c>
      <c r="B1525" s="1" t="s">
        <v>2823</v>
      </c>
      <c r="C1525" s="1" t="s">
        <v>5</v>
      </c>
      <c r="D1525" s="1" t="str">
        <f>_xlfn.CONCAT(B1525, " ", C1525)</f>
        <v xml:space="preserve">PADDOCK BOURBON CLUB </v>
      </c>
      <c r="E1525" s="1" t="s">
        <v>1761</v>
      </c>
      <c r="F1525" t="s">
        <v>3</v>
      </c>
      <c r="G1525" s="2">
        <v>45855</v>
      </c>
      <c r="H1525" s="3">
        <v>100</v>
      </c>
      <c r="I1525" s="1" t="s">
        <v>5</v>
      </c>
    </row>
    <row r="1526" spans="1:9" ht="15" customHeight="1" x14ac:dyDescent="0.25">
      <c r="A1526" s="8">
        <v>126305</v>
      </c>
      <c r="B1526" s="1" t="s">
        <v>3034</v>
      </c>
      <c r="C1526" s="1" t="s">
        <v>1059</v>
      </c>
      <c r="D1526" s="1" t="str">
        <f>_xlfn.CONCAT(B1526, " ", C1526)</f>
        <v>PADDOCK BUILDING-THE OLD LIBRARY BAR</v>
      </c>
      <c r="E1526" s="1" t="s">
        <v>1801</v>
      </c>
      <c r="F1526" t="s">
        <v>3</v>
      </c>
      <c r="G1526" s="2">
        <v>45937</v>
      </c>
      <c r="H1526" s="3">
        <v>100</v>
      </c>
      <c r="I1526" s="1" t="s">
        <v>5</v>
      </c>
    </row>
    <row r="1527" spans="1:9" ht="15" customHeight="1" x14ac:dyDescent="0.25">
      <c r="A1527" s="8">
        <v>119187</v>
      </c>
      <c r="B1527" s="1" t="s">
        <v>3519</v>
      </c>
      <c r="C1527" s="1" t="s">
        <v>5</v>
      </c>
      <c r="D1527" s="1" t="str">
        <f>_xlfn.CONCAT(B1527, " ", C1527)</f>
        <v xml:space="preserve">PAIN IS BEAUTIFUL (PIERCING) </v>
      </c>
      <c r="E1527" s="1" t="s">
        <v>1756</v>
      </c>
      <c r="F1527" t="s">
        <v>3</v>
      </c>
      <c r="G1527" s="2">
        <v>45967</v>
      </c>
      <c r="H1527" s="3">
        <v>100</v>
      </c>
      <c r="I1527" s="1" t="s">
        <v>5</v>
      </c>
    </row>
    <row r="1528" spans="1:9" ht="15" customHeight="1" x14ac:dyDescent="0.25">
      <c r="A1528" s="8">
        <v>119188</v>
      </c>
      <c r="B1528" s="1" t="s">
        <v>3450</v>
      </c>
      <c r="C1528" s="1" t="s">
        <v>5</v>
      </c>
      <c r="D1528" s="1" t="str">
        <f>_xlfn.CONCAT(B1528, " ", C1528)</f>
        <v xml:space="preserve">PAIN IS BEAUTIFUL (TATTOO) </v>
      </c>
      <c r="E1528" s="1" t="s">
        <v>1756</v>
      </c>
      <c r="F1528" t="s">
        <v>3</v>
      </c>
      <c r="G1528" s="2">
        <v>45967</v>
      </c>
      <c r="H1528" s="3">
        <v>100</v>
      </c>
      <c r="I1528" s="1" t="s">
        <v>5</v>
      </c>
    </row>
    <row r="1529" spans="1:9" ht="15" customHeight="1" x14ac:dyDescent="0.25">
      <c r="A1529" s="8">
        <v>32050</v>
      </c>
      <c r="B1529" s="1" t="s">
        <v>1991</v>
      </c>
      <c r="C1529" s="1" t="s">
        <v>5</v>
      </c>
      <c r="D1529" s="1" t="str">
        <f>_xlfn.CONCAT(B1529, " ", C1529)</f>
        <v xml:space="preserve">PAISANO'S RESTAURANT </v>
      </c>
      <c r="E1529" s="1" t="s">
        <v>1756</v>
      </c>
      <c r="F1529" t="s">
        <v>3</v>
      </c>
      <c r="G1529" s="2">
        <v>45855</v>
      </c>
      <c r="H1529" s="3">
        <v>95</v>
      </c>
      <c r="I1529" s="1" t="s">
        <v>201</v>
      </c>
    </row>
    <row r="1530" spans="1:9" ht="15" customHeight="1" x14ac:dyDescent="0.25">
      <c r="A1530" s="8">
        <v>120977</v>
      </c>
      <c r="B1530" s="1" t="s">
        <v>3259</v>
      </c>
      <c r="C1530" s="1" t="s">
        <v>5</v>
      </c>
      <c r="D1530" s="1" t="str">
        <f>_xlfn.CONCAT(B1530, " ", C1530)</f>
        <v xml:space="preserve">PALI MARKET </v>
      </c>
      <c r="E1530" s="1" t="s">
        <v>1795</v>
      </c>
      <c r="F1530" t="s">
        <v>3</v>
      </c>
      <c r="G1530" s="2">
        <v>46006</v>
      </c>
      <c r="H1530" s="3">
        <v>93</v>
      </c>
      <c r="I1530" s="1" t="s">
        <v>1281</v>
      </c>
    </row>
    <row r="1531" spans="1:9" ht="15" customHeight="1" x14ac:dyDescent="0.25">
      <c r="A1531" s="8">
        <v>127363</v>
      </c>
      <c r="B1531" s="1" t="s">
        <v>3259</v>
      </c>
      <c r="C1531" s="1" t="s">
        <v>5</v>
      </c>
      <c r="D1531" s="1" t="str">
        <f>_xlfn.CONCAT(B1531, " ", C1531)</f>
        <v xml:space="preserve">PALI MARKET </v>
      </c>
      <c r="E1531" s="1" t="s">
        <v>1795</v>
      </c>
      <c r="F1531" t="s">
        <v>3</v>
      </c>
      <c r="G1531" s="2">
        <v>46021</v>
      </c>
      <c r="H1531" s="3">
        <v>98</v>
      </c>
      <c r="I1531" s="1" t="s">
        <v>468</v>
      </c>
    </row>
    <row r="1532" spans="1:9" ht="15" customHeight="1" x14ac:dyDescent="0.25">
      <c r="A1532" s="8">
        <v>31590</v>
      </c>
      <c r="B1532" s="1" t="s">
        <v>1951</v>
      </c>
      <c r="C1532" s="1" t="s">
        <v>5</v>
      </c>
      <c r="D1532" s="1" t="str">
        <f>_xlfn.CONCAT(B1532, " ", C1532)</f>
        <v xml:space="preserve">PALMER'S FRESH GRILL </v>
      </c>
      <c r="E1532" s="1" t="s">
        <v>1756</v>
      </c>
      <c r="F1532" t="s">
        <v>3</v>
      </c>
      <c r="G1532" s="2">
        <v>45855</v>
      </c>
      <c r="H1532" s="3">
        <v>97</v>
      </c>
      <c r="I1532" s="1" t="s">
        <v>155</v>
      </c>
    </row>
    <row r="1533" spans="1:9" ht="15" customHeight="1" x14ac:dyDescent="0.25">
      <c r="A1533" s="8">
        <v>36263</v>
      </c>
      <c r="B1533" s="1" t="s">
        <v>3580</v>
      </c>
      <c r="C1533" s="1" t="s">
        <v>1611</v>
      </c>
      <c r="D1533" s="1" t="str">
        <f>_xlfn.CONCAT(B1533, " ", C1533)</f>
        <v>PALOMAR HILLS - OUTDOOR ADULT</v>
      </c>
      <c r="E1533" s="1" t="s">
        <v>1793</v>
      </c>
      <c r="F1533" t="s">
        <v>3</v>
      </c>
      <c r="G1533" s="2">
        <v>45896</v>
      </c>
      <c r="H1533" s="3">
        <v>100</v>
      </c>
      <c r="I1533" s="1" t="s">
        <v>5</v>
      </c>
    </row>
    <row r="1534" spans="1:9" ht="15" customHeight="1" x14ac:dyDescent="0.25">
      <c r="A1534" s="8">
        <v>38413</v>
      </c>
      <c r="B1534" s="1" t="s">
        <v>3585</v>
      </c>
      <c r="C1534" s="1" t="s">
        <v>1616</v>
      </c>
      <c r="D1534" s="1" t="str">
        <f>_xlfn.CONCAT(B1534, " ", C1534)</f>
        <v>PALOMAR HILLS - OUTDOOR LAP SPARK BY HILTON LEXINGTON HAMBURG-</v>
      </c>
      <c r="E1534" s="1" t="s">
        <v>1793</v>
      </c>
      <c r="F1534" t="s">
        <v>3</v>
      </c>
      <c r="G1534" s="2">
        <v>45896</v>
      </c>
      <c r="H1534" s="3">
        <v>100</v>
      </c>
      <c r="I1534" s="1" t="s">
        <v>1617</v>
      </c>
    </row>
    <row r="1535" spans="1:9" ht="15" customHeight="1" x14ac:dyDescent="0.25">
      <c r="A1535" s="8">
        <v>38412</v>
      </c>
      <c r="B1535" s="1" t="s">
        <v>3580</v>
      </c>
      <c r="C1535" s="1" t="s">
        <v>1614</v>
      </c>
      <c r="D1535" s="1" t="str">
        <f>_xlfn.CONCAT(B1535, " ", C1535)</f>
        <v>PALOMAR HILLS - OUTDOOR WADE</v>
      </c>
      <c r="E1535" s="1" t="s">
        <v>1793</v>
      </c>
      <c r="F1535" t="s">
        <v>3</v>
      </c>
      <c r="G1535" s="2">
        <v>45896</v>
      </c>
      <c r="H1535" s="3">
        <v>96</v>
      </c>
      <c r="I1535" s="1" t="s">
        <v>1615</v>
      </c>
    </row>
    <row r="1536" spans="1:9" ht="15" customHeight="1" x14ac:dyDescent="0.25">
      <c r="A1536" s="8">
        <v>98410</v>
      </c>
      <c r="B1536" s="1" t="s">
        <v>3645</v>
      </c>
      <c r="C1536" s="1" t="s">
        <v>5</v>
      </c>
      <c r="D1536" s="1" t="str">
        <f>_xlfn.CONCAT(B1536, " ", C1536)</f>
        <v xml:space="preserve">PALOMAR VIEW APTS (OUTDOOR) </v>
      </c>
      <c r="E1536" s="1" t="s">
        <v>1805</v>
      </c>
      <c r="F1536" t="s">
        <v>3</v>
      </c>
      <c r="G1536" s="2">
        <v>45897</v>
      </c>
      <c r="H1536" s="3">
        <v>98</v>
      </c>
      <c r="I1536" s="1" t="s">
        <v>1432</v>
      </c>
    </row>
    <row r="1537" spans="1:9" ht="15" customHeight="1" x14ac:dyDescent="0.25">
      <c r="A1537" s="8">
        <v>85008</v>
      </c>
      <c r="B1537" s="1" t="s">
        <v>3186</v>
      </c>
      <c r="C1537" s="1" t="s">
        <v>1192</v>
      </c>
      <c r="D1537" s="1" t="str">
        <f>_xlfn.CONCAT(B1537, " ", C1537)</f>
        <v>PAN CASERO REMYS - CANNOT COOK MEAT</v>
      </c>
      <c r="E1537" s="1" t="s">
        <v>1761</v>
      </c>
      <c r="F1537" t="s">
        <v>37</v>
      </c>
      <c r="G1537" s="2">
        <v>45950</v>
      </c>
      <c r="H1537" s="3">
        <v>99</v>
      </c>
      <c r="I1537" s="1" t="s">
        <v>1193</v>
      </c>
    </row>
    <row r="1538" spans="1:9" ht="15" customHeight="1" x14ac:dyDescent="0.25">
      <c r="A1538" s="8">
        <v>97544</v>
      </c>
      <c r="B1538" s="1" t="s">
        <v>3198</v>
      </c>
      <c r="C1538" s="1" t="s">
        <v>1205</v>
      </c>
      <c r="D1538" s="1" t="str">
        <f>_xlfn.CONCAT(B1538, " ", C1538)</f>
        <v>PANADERIA AGUASCALIENTES (BAKERY)</v>
      </c>
      <c r="E1538" s="1" t="s">
        <v>1761</v>
      </c>
      <c r="F1538" t="s">
        <v>3</v>
      </c>
      <c r="G1538" s="2">
        <v>45930</v>
      </c>
      <c r="H1538" s="3">
        <v>96</v>
      </c>
      <c r="I1538" s="1" t="s">
        <v>1206</v>
      </c>
    </row>
    <row r="1539" spans="1:9" ht="15" customHeight="1" x14ac:dyDescent="0.25">
      <c r="A1539" s="8">
        <v>117766</v>
      </c>
      <c r="B1539" s="1" t="s">
        <v>3242</v>
      </c>
      <c r="C1539" s="1" t="s">
        <v>5</v>
      </c>
      <c r="D1539" s="1" t="str">
        <f>_xlfn.CONCAT(B1539, " ", C1539)</f>
        <v xml:space="preserve">PANADERIA ARACELI'S </v>
      </c>
      <c r="E1539" s="1" t="s">
        <v>1798</v>
      </c>
      <c r="F1539" t="s">
        <v>37</v>
      </c>
      <c r="G1539" s="2">
        <v>46008</v>
      </c>
      <c r="H1539" s="3">
        <v>96</v>
      </c>
      <c r="I1539" s="1" t="s">
        <v>1257</v>
      </c>
    </row>
    <row r="1540" spans="1:9" ht="15" customHeight="1" x14ac:dyDescent="0.25">
      <c r="A1540" s="8">
        <v>80453</v>
      </c>
      <c r="B1540" s="1" t="s">
        <v>3334</v>
      </c>
      <c r="C1540" s="1" t="s">
        <v>5</v>
      </c>
      <c r="D1540" s="1" t="str">
        <f>_xlfn.CONCAT(B1540, " ", C1540)</f>
        <v xml:space="preserve">PANADERIA TORREON </v>
      </c>
      <c r="E1540" s="1" t="s">
        <v>1761</v>
      </c>
      <c r="F1540" t="s">
        <v>37</v>
      </c>
      <c r="G1540" s="2">
        <v>45890</v>
      </c>
      <c r="H1540" s="3">
        <v>100</v>
      </c>
      <c r="I1540" s="1" t="s">
        <v>1336</v>
      </c>
    </row>
    <row r="1541" spans="1:9" ht="15" customHeight="1" x14ac:dyDescent="0.25">
      <c r="A1541" s="8">
        <v>75852</v>
      </c>
      <c r="B1541" s="1" t="s">
        <v>3327</v>
      </c>
      <c r="C1541" s="1" t="s">
        <v>5</v>
      </c>
      <c r="D1541" s="1" t="str">
        <f>_xlfn.CONCAT(B1541, " ", C1541)</f>
        <v xml:space="preserve">PANCHITOS </v>
      </c>
      <c r="E1541" s="1" t="s">
        <v>1798</v>
      </c>
      <c r="F1541" t="s">
        <v>3</v>
      </c>
      <c r="G1541" s="2">
        <v>45884</v>
      </c>
      <c r="H1541" s="3">
        <v>96</v>
      </c>
      <c r="I1541" s="1" t="s">
        <v>642</v>
      </c>
    </row>
    <row r="1542" spans="1:9" ht="15" customHeight="1" x14ac:dyDescent="0.25">
      <c r="A1542" s="8">
        <v>126058</v>
      </c>
      <c r="B1542" s="1" t="s">
        <v>2494</v>
      </c>
      <c r="C1542" s="1" t="s">
        <v>5</v>
      </c>
      <c r="D1542" s="1" t="str">
        <f>_xlfn.CONCAT(B1542, " ", C1542)</f>
        <v xml:space="preserve">PANCHITOS ICE CREAM </v>
      </c>
      <c r="E1542" s="1" t="s">
        <v>1798</v>
      </c>
      <c r="F1542" t="s">
        <v>3</v>
      </c>
      <c r="G1542" s="2">
        <v>45863</v>
      </c>
      <c r="H1542" s="3">
        <v>100</v>
      </c>
      <c r="I1542" s="1" t="s">
        <v>5</v>
      </c>
    </row>
    <row r="1543" spans="1:9" ht="15" customHeight="1" x14ac:dyDescent="0.25">
      <c r="A1543" s="8">
        <v>99880</v>
      </c>
      <c r="B1543" s="1" t="s">
        <v>2494</v>
      </c>
      <c r="C1543" s="1" t="s">
        <v>641</v>
      </c>
      <c r="D1543" s="1" t="str">
        <f>_xlfn.CONCAT(B1543, " ", C1543)</f>
        <v>PANCHITOS ICE CREAM #2</v>
      </c>
      <c r="E1543" s="1" t="s">
        <v>1796</v>
      </c>
      <c r="F1543" t="s">
        <v>3</v>
      </c>
      <c r="G1543" s="2">
        <v>45875</v>
      </c>
      <c r="H1543" s="3">
        <v>96</v>
      </c>
      <c r="I1543" s="1" t="s">
        <v>642</v>
      </c>
    </row>
    <row r="1544" spans="1:9" ht="15" customHeight="1" x14ac:dyDescent="0.25">
      <c r="A1544" s="8">
        <v>75980</v>
      </c>
      <c r="B1544" s="1" t="s">
        <v>2290</v>
      </c>
      <c r="C1544" s="1" t="s">
        <v>5</v>
      </c>
      <c r="D1544" s="1" t="str">
        <f>_xlfn.CONCAT(B1544, " ", C1544)</f>
        <v xml:space="preserve">PANDA CUISINE </v>
      </c>
      <c r="E1544" s="1" t="s">
        <v>1756</v>
      </c>
      <c r="F1544" t="s">
        <v>3</v>
      </c>
      <c r="G1544" s="2">
        <v>45959</v>
      </c>
      <c r="H1544" s="3">
        <v>90</v>
      </c>
      <c r="I1544" s="1" t="s">
        <v>463</v>
      </c>
    </row>
    <row r="1545" spans="1:9" ht="15" customHeight="1" x14ac:dyDescent="0.25">
      <c r="A1545" s="8">
        <v>105622</v>
      </c>
      <c r="B1545" s="1" t="s">
        <v>2569</v>
      </c>
      <c r="C1545" s="1" t="s">
        <v>5</v>
      </c>
      <c r="D1545" s="1" t="str">
        <f>_xlfn.CONCAT(B1545, " ", C1545)</f>
        <v xml:space="preserve">PANDA EXPRESS </v>
      </c>
      <c r="E1545" s="1" t="s">
        <v>1795</v>
      </c>
      <c r="F1545" t="s">
        <v>3</v>
      </c>
      <c r="G1545" s="2">
        <v>45973</v>
      </c>
      <c r="H1545" s="3">
        <v>95</v>
      </c>
      <c r="I1545" s="1" t="s">
        <v>697</v>
      </c>
    </row>
    <row r="1546" spans="1:9" ht="15" customHeight="1" x14ac:dyDescent="0.25">
      <c r="A1546" s="8">
        <v>109840</v>
      </c>
      <c r="B1546" s="1" t="s">
        <v>2569</v>
      </c>
      <c r="C1546" s="1" t="s">
        <v>5</v>
      </c>
      <c r="D1546" s="1" t="str">
        <f>_xlfn.CONCAT(B1546, " ", C1546)</f>
        <v xml:space="preserve">PANDA EXPRESS </v>
      </c>
      <c r="E1546" s="1" t="s">
        <v>1796</v>
      </c>
      <c r="F1546" t="s">
        <v>3</v>
      </c>
      <c r="G1546" s="2">
        <v>45918</v>
      </c>
      <c r="H1546" s="3">
        <v>99</v>
      </c>
      <c r="I1546" s="1" t="s">
        <v>14</v>
      </c>
    </row>
    <row r="1547" spans="1:9" ht="15" customHeight="1" x14ac:dyDescent="0.25">
      <c r="A1547" s="8">
        <v>87430</v>
      </c>
      <c r="B1547" s="1" t="s">
        <v>2373</v>
      </c>
      <c r="C1547" s="1" t="s">
        <v>5</v>
      </c>
      <c r="D1547" s="1" t="str">
        <f>_xlfn.CONCAT(B1547, " ", C1547)</f>
        <v xml:space="preserve">PANDA EXPRESS #2113 </v>
      </c>
      <c r="E1547" s="1" t="s">
        <v>1756</v>
      </c>
      <c r="F1547" t="s">
        <v>37</v>
      </c>
      <c r="G1547" s="2">
        <v>45924</v>
      </c>
      <c r="H1547" s="3">
        <v>100</v>
      </c>
      <c r="I1547" s="1" t="s">
        <v>537</v>
      </c>
    </row>
    <row r="1548" spans="1:9" ht="15" customHeight="1" x14ac:dyDescent="0.25">
      <c r="A1548" s="8">
        <v>33485</v>
      </c>
      <c r="B1548" s="1" t="s">
        <v>2041</v>
      </c>
      <c r="C1548" s="1" t="s">
        <v>5</v>
      </c>
      <c r="D1548" s="1" t="str">
        <f>_xlfn.CONCAT(B1548, " ", C1548)</f>
        <v xml:space="preserve">PANDA EXPRESS #2625 </v>
      </c>
      <c r="E1548" s="1" t="s">
        <v>1794</v>
      </c>
      <c r="F1548" t="s">
        <v>37</v>
      </c>
      <c r="G1548" s="2">
        <v>45897</v>
      </c>
      <c r="H1548" s="3">
        <v>99</v>
      </c>
      <c r="I1548" s="1" t="s">
        <v>241</v>
      </c>
    </row>
    <row r="1549" spans="1:9" ht="15" customHeight="1" x14ac:dyDescent="0.25">
      <c r="A1549" s="8">
        <v>126778</v>
      </c>
      <c r="B1549" s="1" t="s">
        <v>3045</v>
      </c>
      <c r="C1549" s="1" t="s">
        <v>5</v>
      </c>
      <c r="D1549" s="1" t="str">
        <f>_xlfn.CONCAT(B1549, " ", C1549)</f>
        <v xml:space="preserve">PANDA EXPRESS #3941 </v>
      </c>
      <c r="E1549" s="1" t="s">
        <v>1798</v>
      </c>
      <c r="F1549" t="s">
        <v>3</v>
      </c>
      <c r="G1549" s="2">
        <v>45975</v>
      </c>
      <c r="H1549" s="3">
        <v>100</v>
      </c>
      <c r="I1549" s="1" t="s">
        <v>1064</v>
      </c>
    </row>
    <row r="1550" spans="1:9" ht="15" customHeight="1" x14ac:dyDescent="0.25">
      <c r="A1550" s="8">
        <v>43117</v>
      </c>
      <c r="B1550" s="1" t="s">
        <v>2060</v>
      </c>
      <c r="C1550" s="1"/>
      <c r="D1550" s="1" t="str">
        <f>_xlfn.CONCAT(B1550, " ", C1550)</f>
        <v xml:space="preserve">PANDA GARDEN </v>
      </c>
      <c r="E1550" s="1" t="s">
        <v>1756</v>
      </c>
      <c r="F1550" t="s">
        <v>3</v>
      </c>
      <c r="G1550" s="2">
        <v>45967</v>
      </c>
      <c r="H1550" s="3">
        <v>94</v>
      </c>
      <c r="I1550" s="1" t="s">
        <v>266</v>
      </c>
    </row>
    <row r="1551" spans="1:9" ht="15" customHeight="1" x14ac:dyDescent="0.25">
      <c r="A1551" s="8">
        <v>98859</v>
      </c>
      <c r="B1551" s="1" t="s">
        <v>2488</v>
      </c>
      <c r="C1551" s="1" t="s">
        <v>5</v>
      </c>
      <c r="D1551" s="1" t="str">
        <f>_xlfn.CONCAT(B1551, " ", C1551)</f>
        <v xml:space="preserve">PANERA BREAD #1018 </v>
      </c>
      <c r="E1551" s="1" t="s">
        <v>1756</v>
      </c>
      <c r="F1551" t="s">
        <v>37</v>
      </c>
      <c r="G1551" s="2">
        <v>46006</v>
      </c>
      <c r="H1551" s="3">
        <v>96</v>
      </c>
      <c r="I1551" s="1" t="s">
        <v>634</v>
      </c>
    </row>
    <row r="1552" spans="1:9" ht="15" customHeight="1" x14ac:dyDescent="0.25">
      <c r="A1552" s="8">
        <v>76650</v>
      </c>
      <c r="B1552" s="1" t="s">
        <v>2299</v>
      </c>
      <c r="C1552" s="1" t="s">
        <v>5</v>
      </c>
      <c r="D1552" s="1" t="str">
        <f>_xlfn.CONCAT(B1552, " ", C1552)</f>
        <v xml:space="preserve">PANERA BREAD #1176 </v>
      </c>
      <c r="E1552" s="1" t="s">
        <v>1793</v>
      </c>
      <c r="F1552" t="s">
        <v>3</v>
      </c>
      <c r="G1552" s="2">
        <v>45959</v>
      </c>
      <c r="H1552" s="3">
        <v>98</v>
      </c>
      <c r="I1552" s="1" t="s">
        <v>101</v>
      </c>
    </row>
    <row r="1553" spans="1:9" ht="15" customHeight="1" x14ac:dyDescent="0.25">
      <c r="A1553" s="8">
        <v>122731</v>
      </c>
      <c r="B1553" s="1" t="s">
        <v>2889</v>
      </c>
      <c r="C1553" s="1" t="s">
        <v>5</v>
      </c>
      <c r="D1553" s="1" t="str">
        <f>_xlfn.CONCAT(B1553, " ", C1553)</f>
        <v xml:space="preserve">PANERA BREAD #6373 </v>
      </c>
      <c r="E1553" s="1" t="s">
        <v>1791</v>
      </c>
      <c r="F1553" t="s">
        <v>3</v>
      </c>
      <c r="G1553" s="2">
        <v>45888</v>
      </c>
      <c r="H1553" s="3">
        <v>99</v>
      </c>
      <c r="I1553" s="1" t="s">
        <v>676</v>
      </c>
    </row>
    <row r="1554" spans="1:9" ht="15" customHeight="1" x14ac:dyDescent="0.25">
      <c r="A1554" s="8">
        <v>118092</v>
      </c>
      <c r="B1554" s="1" t="s">
        <v>2764</v>
      </c>
      <c r="C1554" s="1" t="s">
        <v>5</v>
      </c>
      <c r="D1554" s="1" t="str">
        <f>_xlfn.CONCAT(B1554, " ", C1554)</f>
        <v xml:space="preserve">PANERA BREAD #825 </v>
      </c>
      <c r="E1554" s="1" t="s">
        <v>1791</v>
      </c>
      <c r="F1554" t="s">
        <v>3</v>
      </c>
      <c r="G1554" s="2">
        <v>45845</v>
      </c>
      <c r="H1554" s="3">
        <v>95</v>
      </c>
      <c r="I1554" s="1" t="s">
        <v>848</v>
      </c>
    </row>
    <row r="1555" spans="1:9" ht="15" customHeight="1" x14ac:dyDescent="0.25">
      <c r="A1555" s="8">
        <v>62733</v>
      </c>
      <c r="B1555" s="1" t="s">
        <v>2161</v>
      </c>
      <c r="C1555" s="1" t="s">
        <v>5</v>
      </c>
      <c r="D1555" s="1" t="str">
        <f>_xlfn.CONCAT(B1555, " ", C1555)</f>
        <v xml:space="preserve">PAPA JOHN'S #1449 </v>
      </c>
      <c r="E1555" s="1" t="s">
        <v>1798</v>
      </c>
      <c r="F1555" t="s">
        <v>37</v>
      </c>
      <c r="G1555" s="2">
        <v>45903</v>
      </c>
      <c r="H1555" s="3">
        <v>98</v>
      </c>
      <c r="I1555" s="1" t="s">
        <v>352</v>
      </c>
    </row>
    <row r="1556" spans="1:9" ht="15" customHeight="1" x14ac:dyDescent="0.25">
      <c r="A1556" s="8">
        <v>62657</v>
      </c>
      <c r="B1556" s="1" t="s">
        <v>2159</v>
      </c>
      <c r="C1556" s="1" t="s">
        <v>5</v>
      </c>
      <c r="D1556" s="1" t="str">
        <f>_xlfn.CONCAT(B1556, " ", C1556)</f>
        <v xml:space="preserve">PAPA JOHN'S #18 </v>
      </c>
      <c r="E1556" s="1" t="s">
        <v>1794</v>
      </c>
      <c r="F1556" t="s">
        <v>37</v>
      </c>
      <c r="G1556" s="2">
        <v>45933</v>
      </c>
      <c r="H1556" s="3">
        <v>96</v>
      </c>
      <c r="I1556" s="1" t="s">
        <v>351</v>
      </c>
    </row>
    <row r="1557" spans="1:9" ht="15" customHeight="1" x14ac:dyDescent="0.25">
      <c r="A1557" s="8">
        <v>59875</v>
      </c>
      <c r="B1557" s="1" t="s">
        <v>2134</v>
      </c>
      <c r="C1557" s="1" t="s">
        <v>5</v>
      </c>
      <c r="D1557" s="1" t="str">
        <f>_xlfn.CONCAT(B1557, " ", C1557)</f>
        <v xml:space="preserve">PAPA JOHN'S #29 </v>
      </c>
      <c r="E1557" s="1" t="s">
        <v>1792</v>
      </c>
      <c r="F1557" t="s">
        <v>3</v>
      </c>
      <c r="G1557" s="2">
        <v>45953</v>
      </c>
      <c r="H1557" s="3">
        <v>92</v>
      </c>
      <c r="I1557" s="1" t="s">
        <v>330</v>
      </c>
    </row>
    <row r="1558" spans="1:9" ht="15" customHeight="1" x14ac:dyDescent="0.25">
      <c r="A1558" s="8">
        <v>122730</v>
      </c>
      <c r="B1558" s="1" t="s">
        <v>2888</v>
      </c>
      <c r="C1558" s="1" t="s">
        <v>5</v>
      </c>
      <c r="D1558" s="1" t="str">
        <f>_xlfn.CONCAT(B1558, " ", C1558)</f>
        <v xml:space="preserve">PAPA JOHN'S #32 </v>
      </c>
      <c r="E1558" s="1" t="s">
        <v>1796</v>
      </c>
      <c r="F1558" t="s">
        <v>3</v>
      </c>
      <c r="G1558" s="2">
        <v>45911</v>
      </c>
      <c r="H1558" s="3">
        <v>97</v>
      </c>
      <c r="I1558" s="1" t="s">
        <v>945</v>
      </c>
    </row>
    <row r="1559" spans="1:9" ht="15" customHeight="1" x14ac:dyDescent="0.25">
      <c r="A1559" s="8">
        <v>46294</v>
      </c>
      <c r="B1559" s="1" t="s">
        <v>2072</v>
      </c>
      <c r="C1559" s="1" t="s">
        <v>5</v>
      </c>
      <c r="D1559" s="1" t="str">
        <f>_xlfn.CONCAT(B1559, " ", C1559)</f>
        <v xml:space="preserve">PAPA JOHN'S #40 </v>
      </c>
      <c r="E1559" s="1" t="s">
        <v>1791</v>
      </c>
      <c r="F1559" t="s">
        <v>37</v>
      </c>
      <c r="G1559" s="2">
        <v>45979</v>
      </c>
      <c r="H1559" s="3">
        <v>98</v>
      </c>
      <c r="I1559" s="1" t="s">
        <v>101</v>
      </c>
    </row>
    <row r="1560" spans="1:9" ht="15" customHeight="1" x14ac:dyDescent="0.25">
      <c r="A1560" s="8">
        <v>113997</v>
      </c>
      <c r="B1560" s="1" t="s">
        <v>2659</v>
      </c>
      <c r="C1560" s="1" t="s">
        <v>5</v>
      </c>
      <c r="D1560" s="1" t="str">
        <f>_xlfn.CONCAT(B1560, " ", C1560)</f>
        <v xml:space="preserve">PAPA JOHN'S #5166 </v>
      </c>
      <c r="E1560" s="1" t="s">
        <v>1805</v>
      </c>
      <c r="F1560" t="s">
        <v>3</v>
      </c>
      <c r="G1560" s="2">
        <v>45975</v>
      </c>
      <c r="H1560" s="3">
        <v>98</v>
      </c>
      <c r="I1560" s="1" t="s">
        <v>468</v>
      </c>
    </row>
    <row r="1561" spans="1:9" ht="15" customHeight="1" x14ac:dyDescent="0.25">
      <c r="A1561" s="8">
        <v>43483</v>
      </c>
      <c r="B1561" s="1" t="s">
        <v>2065</v>
      </c>
      <c r="C1561" s="1"/>
      <c r="D1561" s="1" t="str">
        <f>_xlfn.CONCAT(B1561, " ", C1561)</f>
        <v xml:space="preserve">PAPA JOHN'S #54 </v>
      </c>
      <c r="E1561" s="1" t="s">
        <v>1756</v>
      </c>
      <c r="F1561" t="s">
        <v>3</v>
      </c>
      <c r="G1561" s="2">
        <v>45936</v>
      </c>
      <c r="H1561" s="3">
        <v>97</v>
      </c>
      <c r="I1561" s="1" t="s">
        <v>270</v>
      </c>
    </row>
    <row r="1562" spans="1:9" ht="15" customHeight="1" x14ac:dyDescent="0.25">
      <c r="A1562" s="8">
        <v>125768</v>
      </c>
      <c r="B1562" s="1" t="s">
        <v>3003</v>
      </c>
      <c r="C1562" s="1" t="s">
        <v>5</v>
      </c>
      <c r="D1562" s="1" t="str">
        <f>_xlfn.CONCAT(B1562, " ", C1562)</f>
        <v xml:space="preserve">PAPA JOHNS #88 </v>
      </c>
      <c r="E1562" s="1" t="s">
        <v>1756</v>
      </c>
      <c r="F1562" t="s">
        <v>3</v>
      </c>
      <c r="G1562" s="2">
        <v>45987</v>
      </c>
      <c r="H1562" s="3">
        <v>99</v>
      </c>
      <c r="I1562" s="1" t="s">
        <v>1039</v>
      </c>
    </row>
    <row r="1563" spans="1:9" ht="15" customHeight="1" x14ac:dyDescent="0.25">
      <c r="A1563" s="8">
        <v>126822</v>
      </c>
      <c r="B1563" s="1" t="s">
        <v>3049</v>
      </c>
      <c r="C1563" s="1" t="s">
        <v>5</v>
      </c>
      <c r="D1563" s="1" t="str">
        <f>_xlfn.CONCAT(B1563, " ", C1563)</f>
        <v xml:space="preserve">PAPIS CITATION LLC </v>
      </c>
      <c r="E1563" s="1" t="s">
        <v>1798</v>
      </c>
      <c r="F1563" t="s">
        <v>3</v>
      </c>
      <c r="G1563" s="2">
        <v>46009</v>
      </c>
      <c r="H1563" s="3">
        <v>94</v>
      </c>
      <c r="I1563" s="1" t="s">
        <v>1068</v>
      </c>
    </row>
    <row r="1564" spans="1:9" ht="15" customHeight="1" x14ac:dyDescent="0.25">
      <c r="A1564" s="8">
        <v>30868</v>
      </c>
      <c r="B1564" s="1" t="s">
        <v>1878</v>
      </c>
      <c r="C1564" s="1" t="s">
        <v>93</v>
      </c>
      <c r="D1564" s="1" t="str">
        <f>_xlfn.CONCAT(B1564, " ", C1564)</f>
        <v>PAPI'S MEXICAN RESTAURANT &amp; BAR</v>
      </c>
      <c r="E1564" s="1" t="s">
        <v>1794</v>
      </c>
      <c r="F1564" t="s">
        <v>37</v>
      </c>
      <c r="G1564" s="2">
        <v>45966</v>
      </c>
      <c r="H1564" s="3">
        <v>98</v>
      </c>
      <c r="I1564" s="1" t="s">
        <v>94</v>
      </c>
    </row>
    <row r="1565" spans="1:9" ht="15" customHeight="1" x14ac:dyDescent="0.25">
      <c r="A1565" s="8">
        <v>84947</v>
      </c>
      <c r="B1565" s="1" t="s">
        <v>2350</v>
      </c>
      <c r="C1565" s="1" t="s">
        <v>5</v>
      </c>
      <c r="D1565" s="1" t="str">
        <f>_xlfn.CONCAT(B1565, " ", C1565)</f>
        <v xml:space="preserve">PAPI'S PALOMAR </v>
      </c>
      <c r="E1565" s="1" t="s">
        <v>1793</v>
      </c>
      <c r="F1565" t="s">
        <v>3</v>
      </c>
      <c r="G1565" s="2">
        <v>45931</v>
      </c>
      <c r="H1565" s="3">
        <v>95</v>
      </c>
      <c r="I1565" s="1" t="s">
        <v>522</v>
      </c>
    </row>
    <row r="1566" spans="1:9" ht="15" customHeight="1" x14ac:dyDescent="0.25">
      <c r="A1566" s="8">
        <v>110648</v>
      </c>
      <c r="B1566" s="1" t="s">
        <v>2610</v>
      </c>
      <c r="C1566" s="1" t="s">
        <v>5</v>
      </c>
      <c r="D1566" s="1" t="str">
        <f>_xlfn.CONCAT(B1566, " ", C1566)</f>
        <v xml:space="preserve">PAPI'S RAPIDO </v>
      </c>
      <c r="E1566" s="1" t="s">
        <v>1761</v>
      </c>
      <c r="F1566" t="s">
        <v>3</v>
      </c>
      <c r="G1566" s="2">
        <v>45868</v>
      </c>
      <c r="H1566" s="3">
        <v>96</v>
      </c>
      <c r="I1566" s="1" t="s">
        <v>721</v>
      </c>
    </row>
    <row r="1567" spans="1:9" ht="15" customHeight="1" x14ac:dyDescent="0.25">
      <c r="A1567" s="8">
        <v>31869</v>
      </c>
      <c r="B1567" s="1" t="s">
        <v>3541</v>
      </c>
      <c r="C1567" s="1" t="s">
        <v>1539</v>
      </c>
      <c r="D1567" s="1" t="str">
        <f>_xlfn.CONCAT(B1567, " ", C1567)</f>
        <v>PARK HILL APARTMENTS - OUTDOOR</v>
      </c>
      <c r="E1567" s="1" t="s">
        <v>1794</v>
      </c>
      <c r="F1567" t="s">
        <v>3</v>
      </c>
      <c r="G1567" s="2">
        <v>45888</v>
      </c>
      <c r="H1567" s="3">
        <v>98</v>
      </c>
      <c r="I1567" s="1" t="s">
        <v>1557</v>
      </c>
    </row>
    <row r="1568" spans="1:9" ht="15" customHeight="1" x14ac:dyDescent="0.25">
      <c r="A1568" s="8">
        <v>115825</v>
      </c>
      <c r="B1568" s="1" t="s">
        <v>3677</v>
      </c>
      <c r="C1568" s="1" t="s">
        <v>1739</v>
      </c>
      <c r="D1568" s="1" t="str">
        <f>_xlfn.CONCAT(B1568, " ", C1568)</f>
        <v>PARKSIDE HEIGHTS FULL POOL W/WADING (OUTDOOR)</v>
      </c>
      <c r="E1568" s="1" t="s">
        <v>1791</v>
      </c>
      <c r="F1568" t="s">
        <v>37</v>
      </c>
      <c r="G1568" s="2">
        <v>45936</v>
      </c>
      <c r="H1568" s="3">
        <v>88</v>
      </c>
      <c r="I1568" s="1" t="s">
        <v>1740</v>
      </c>
    </row>
    <row r="1569" spans="1:9" ht="15" customHeight="1" x14ac:dyDescent="0.25">
      <c r="A1569" s="8">
        <v>115826</v>
      </c>
      <c r="B1569" s="1" t="s">
        <v>3677</v>
      </c>
      <c r="C1569" s="1" t="s">
        <v>1741</v>
      </c>
      <c r="D1569" s="1" t="str">
        <f>_xlfn.CONCAT(B1569, " ", C1569)</f>
        <v>PARKSIDE HEIGHTS FULL SIZE POOL (OUTDOOR)</v>
      </c>
      <c r="E1569" s="1" t="s">
        <v>1791</v>
      </c>
      <c r="F1569" t="s">
        <v>37</v>
      </c>
      <c r="G1569" s="2">
        <v>45936</v>
      </c>
      <c r="H1569" s="3">
        <v>87</v>
      </c>
      <c r="I1569" s="1" t="s">
        <v>1742</v>
      </c>
    </row>
    <row r="1570" spans="1:9" ht="15" customHeight="1" x14ac:dyDescent="0.25">
      <c r="A1570" s="8">
        <v>114350</v>
      </c>
      <c r="B1570" s="1" t="s">
        <v>2664</v>
      </c>
      <c r="C1570" s="1" t="s">
        <v>5</v>
      </c>
      <c r="D1570" s="1" t="str">
        <f>_xlfn.CONCAT(B1570, " ", C1570)</f>
        <v xml:space="preserve">PARLOR DOUGHNUTS </v>
      </c>
      <c r="E1570" s="1" t="s">
        <v>1794</v>
      </c>
      <c r="F1570" t="s">
        <v>37</v>
      </c>
      <c r="G1570" s="2">
        <v>45926</v>
      </c>
      <c r="H1570" s="3">
        <v>95</v>
      </c>
      <c r="I1570" s="1" t="s">
        <v>767</v>
      </c>
    </row>
    <row r="1571" spans="1:9" ht="15" customHeight="1" x14ac:dyDescent="0.25">
      <c r="A1571" s="8">
        <v>123394</v>
      </c>
      <c r="B1571" s="1" t="s">
        <v>2911</v>
      </c>
      <c r="C1571" s="1" t="s">
        <v>5</v>
      </c>
      <c r="D1571" s="1" t="str">
        <f>_xlfn.CONCAT(B1571, " ", C1571)</f>
        <v xml:space="preserve">PARLOUR </v>
      </c>
      <c r="E1571" s="1" t="s">
        <v>1761</v>
      </c>
      <c r="F1571" t="s">
        <v>3</v>
      </c>
      <c r="G1571" s="2">
        <v>45883</v>
      </c>
      <c r="H1571" s="3">
        <v>99</v>
      </c>
      <c r="I1571" s="1" t="s">
        <v>146</v>
      </c>
    </row>
    <row r="1572" spans="1:9" ht="15" customHeight="1" x14ac:dyDescent="0.25">
      <c r="A1572" s="8">
        <v>123731</v>
      </c>
      <c r="B1572" s="1" t="s">
        <v>2924</v>
      </c>
      <c r="C1572" s="1" t="s">
        <v>5</v>
      </c>
      <c r="D1572" s="1" t="str">
        <f>_xlfn.CONCAT(B1572, " ", C1572)</f>
        <v xml:space="preserve">PARTEE'S KITCHEN </v>
      </c>
      <c r="E1572" s="1" t="s">
        <v>1795</v>
      </c>
      <c r="F1572" t="s">
        <v>3</v>
      </c>
      <c r="G1572" s="2">
        <v>46000</v>
      </c>
      <c r="H1572" s="3">
        <v>98</v>
      </c>
      <c r="I1572" s="1" t="s">
        <v>975</v>
      </c>
    </row>
    <row r="1573" spans="1:9" ht="15" customHeight="1" x14ac:dyDescent="0.25">
      <c r="A1573" s="8">
        <v>97766</v>
      </c>
      <c r="B1573" s="1" t="s">
        <v>3199</v>
      </c>
      <c r="C1573" s="1" t="s">
        <v>637</v>
      </c>
      <c r="D1573" s="1" t="str">
        <f>_xlfn.CONCAT(B1573, " ", C1573)</f>
        <v>PASTA GARAGE ITALIAN CAFE</v>
      </c>
      <c r="E1573" s="1" t="s">
        <v>1796</v>
      </c>
      <c r="F1573" t="s">
        <v>37</v>
      </c>
      <c r="G1573" s="2">
        <v>45882</v>
      </c>
      <c r="H1573" s="3">
        <v>95</v>
      </c>
      <c r="I1573" s="1" t="s">
        <v>1207</v>
      </c>
    </row>
    <row r="1574" spans="1:9" ht="15" customHeight="1" x14ac:dyDescent="0.25">
      <c r="A1574" s="8">
        <v>125577</v>
      </c>
      <c r="B1574" s="1" t="s">
        <v>3697</v>
      </c>
      <c r="C1574" s="1" t="s">
        <v>5</v>
      </c>
      <c r="D1574" s="1" t="str">
        <f>_xlfn.CONCAT(B1574, " ", C1574)</f>
        <v xml:space="preserve">PATCHEN OAKS APARTMENTS </v>
      </c>
      <c r="E1574" s="1" t="s">
        <v>1797</v>
      </c>
      <c r="F1574" t="s">
        <v>37</v>
      </c>
      <c r="G1574" s="2">
        <v>45860</v>
      </c>
      <c r="H1574" s="3">
        <v>91</v>
      </c>
      <c r="I1574" s="1" t="s">
        <v>1785</v>
      </c>
    </row>
    <row r="1575" spans="1:9" ht="15" customHeight="1" x14ac:dyDescent="0.25">
      <c r="A1575" s="8">
        <v>31875</v>
      </c>
      <c r="B1575" s="1" t="s">
        <v>3542</v>
      </c>
      <c r="C1575" s="1" t="s">
        <v>1539</v>
      </c>
      <c r="D1575" s="1" t="str">
        <f>_xlfn.CONCAT(B1575, " ", C1575)</f>
        <v>PATCHEN PLACE APARTMENTS - OUTDOOR</v>
      </c>
      <c r="E1575" s="1" t="s">
        <v>1797</v>
      </c>
      <c r="F1575" t="s">
        <v>3</v>
      </c>
      <c r="G1575" s="2">
        <v>45889</v>
      </c>
      <c r="H1575" s="3">
        <v>81</v>
      </c>
      <c r="I1575" s="1" t="s">
        <v>1558</v>
      </c>
    </row>
    <row r="1576" spans="1:9" ht="15" customHeight="1" x14ac:dyDescent="0.25">
      <c r="A1576" s="8">
        <v>127102</v>
      </c>
      <c r="B1576" s="1" t="s">
        <v>3065</v>
      </c>
      <c r="C1576" s="1" t="s">
        <v>5</v>
      </c>
      <c r="D1576" s="1" t="str">
        <f>_xlfn.CONCAT(B1576, " ", C1576)</f>
        <v xml:space="preserve">PATCHEN PUB </v>
      </c>
      <c r="E1576" s="1" t="s">
        <v>1797</v>
      </c>
      <c r="F1576" t="s">
        <v>3</v>
      </c>
      <c r="G1576" s="2">
        <v>45982</v>
      </c>
      <c r="H1576" s="3">
        <v>96</v>
      </c>
      <c r="I1576" s="1" t="s">
        <v>1081</v>
      </c>
    </row>
    <row r="1577" spans="1:9" ht="15" customHeight="1" x14ac:dyDescent="0.25">
      <c r="A1577" s="8">
        <v>127066</v>
      </c>
      <c r="B1577" s="1" t="s">
        <v>3062</v>
      </c>
      <c r="C1577" s="1" t="s">
        <v>5</v>
      </c>
      <c r="D1577" s="1" t="str">
        <f>_xlfn.CONCAT(B1577, " ", C1577)</f>
        <v xml:space="preserve">PATHWAYS LEARNING ACADEMY </v>
      </c>
      <c r="E1577" s="1" t="s">
        <v>1791</v>
      </c>
      <c r="F1577" t="s">
        <v>3</v>
      </c>
      <c r="G1577" s="2">
        <v>45985</v>
      </c>
      <c r="H1577" s="3">
        <v>100</v>
      </c>
      <c r="I1577" s="1" t="s">
        <v>5</v>
      </c>
    </row>
    <row r="1578" spans="1:9" ht="15" customHeight="1" x14ac:dyDescent="0.25">
      <c r="A1578" s="8">
        <v>118115</v>
      </c>
      <c r="B1578" s="1" t="s">
        <v>2765</v>
      </c>
      <c r="C1578" s="1" t="s">
        <v>849</v>
      </c>
      <c r="D1578" s="1" t="str">
        <f>_xlfn.CONCAT(B1578, " ", C1578)</f>
        <v>PAUL MILLER FORD DBA KENTUCKY STRONG</v>
      </c>
      <c r="E1578" s="1" t="s">
        <v>1796</v>
      </c>
      <c r="F1578" t="s">
        <v>3</v>
      </c>
      <c r="G1578" s="2">
        <v>45972</v>
      </c>
      <c r="H1578" s="3">
        <v>96</v>
      </c>
      <c r="I1578" s="1" t="s">
        <v>850</v>
      </c>
    </row>
    <row r="1579" spans="1:9" ht="15" customHeight="1" x14ac:dyDescent="0.25">
      <c r="A1579" s="8">
        <v>126186</v>
      </c>
      <c r="B1579" s="1" t="s">
        <v>3024</v>
      </c>
      <c r="C1579" s="1" t="s">
        <v>5</v>
      </c>
      <c r="D1579" s="1" t="str">
        <f>_xlfn.CONCAT(B1579, " ", C1579)</f>
        <v xml:space="preserve">PDQ SAM'S DELI </v>
      </c>
      <c r="E1579" s="1" t="s">
        <v>1796</v>
      </c>
      <c r="F1579" t="s">
        <v>3</v>
      </c>
      <c r="G1579" s="2">
        <v>45908</v>
      </c>
      <c r="H1579" s="3">
        <v>93</v>
      </c>
      <c r="I1579" s="1" t="s">
        <v>1053</v>
      </c>
    </row>
    <row r="1580" spans="1:9" ht="15" customHeight="1" x14ac:dyDescent="0.25">
      <c r="A1580" s="8">
        <v>106499</v>
      </c>
      <c r="B1580" s="1" t="s">
        <v>2575</v>
      </c>
      <c r="C1580" s="1" t="s">
        <v>5</v>
      </c>
      <c r="D1580" s="1" t="str">
        <f>_xlfn.CONCAT(B1580, " ", C1580)</f>
        <v xml:space="preserve">PEARL'S </v>
      </c>
      <c r="E1580" s="1" t="s">
        <v>1803</v>
      </c>
      <c r="F1580" t="s">
        <v>3</v>
      </c>
      <c r="G1580" s="2">
        <v>45994</v>
      </c>
      <c r="H1580" s="3">
        <v>96</v>
      </c>
      <c r="I1580" s="1" t="s">
        <v>417</v>
      </c>
    </row>
    <row r="1581" spans="1:9" ht="15" customHeight="1" x14ac:dyDescent="0.25">
      <c r="A1581" s="8">
        <v>49684</v>
      </c>
      <c r="B1581" s="1" t="s">
        <v>2089</v>
      </c>
      <c r="C1581" s="1" t="s">
        <v>5</v>
      </c>
      <c r="D1581" s="1" t="str">
        <f>_xlfn.CONCAT(B1581, " ", C1581)</f>
        <v xml:space="preserve">PENN STATION </v>
      </c>
      <c r="E1581" s="1" t="s">
        <v>1794</v>
      </c>
      <c r="F1581" t="s">
        <v>3</v>
      </c>
      <c r="G1581" s="2">
        <v>45964</v>
      </c>
      <c r="H1581" s="3">
        <v>96</v>
      </c>
      <c r="I1581" s="1" t="s">
        <v>23</v>
      </c>
    </row>
    <row r="1582" spans="1:9" ht="15" customHeight="1" x14ac:dyDescent="0.25">
      <c r="A1582" s="8">
        <v>57009</v>
      </c>
      <c r="B1582" s="1" t="s">
        <v>2089</v>
      </c>
      <c r="C1582" s="1" t="s">
        <v>5</v>
      </c>
      <c r="D1582" s="1" t="str">
        <f>_xlfn.CONCAT(B1582, " ", C1582)</f>
        <v xml:space="preserve">PENN STATION </v>
      </c>
      <c r="E1582" s="1" t="s">
        <v>1761</v>
      </c>
      <c r="F1582" t="s">
        <v>3</v>
      </c>
      <c r="G1582" s="2">
        <v>45863</v>
      </c>
      <c r="H1582" s="3">
        <v>90</v>
      </c>
      <c r="I1582" s="1" t="s">
        <v>323</v>
      </c>
    </row>
    <row r="1583" spans="1:9" ht="15" customHeight="1" x14ac:dyDescent="0.25">
      <c r="A1583" s="8">
        <v>59336</v>
      </c>
      <c r="B1583" s="1" t="s">
        <v>2089</v>
      </c>
      <c r="C1583" s="1" t="s">
        <v>5</v>
      </c>
      <c r="D1583" s="1" t="str">
        <f>_xlfn.CONCAT(B1583, " ", C1583)</f>
        <v xml:space="preserve">PENN STATION </v>
      </c>
      <c r="E1583" s="1" t="s">
        <v>1756</v>
      </c>
      <c r="F1583" t="s">
        <v>3</v>
      </c>
      <c r="G1583" s="2">
        <v>45860</v>
      </c>
      <c r="H1583" s="3">
        <v>95</v>
      </c>
      <c r="I1583" s="1" t="s">
        <v>328</v>
      </c>
    </row>
    <row r="1584" spans="1:9" ht="15" customHeight="1" x14ac:dyDescent="0.25">
      <c r="A1584" s="8">
        <v>64911</v>
      </c>
      <c r="B1584" s="1" t="s">
        <v>2089</v>
      </c>
      <c r="C1584" s="1" t="s">
        <v>5</v>
      </c>
      <c r="D1584" s="1" t="str">
        <f>_xlfn.CONCAT(B1584, " ", C1584)</f>
        <v xml:space="preserve">PENN STATION </v>
      </c>
      <c r="E1584" s="1" t="s">
        <v>1791</v>
      </c>
      <c r="F1584" t="s">
        <v>3</v>
      </c>
      <c r="G1584" s="2">
        <v>45911</v>
      </c>
      <c r="H1584" s="3">
        <v>91</v>
      </c>
      <c r="I1584" s="1" t="s">
        <v>380</v>
      </c>
    </row>
    <row r="1585" spans="1:9" ht="15" customHeight="1" x14ac:dyDescent="0.25">
      <c r="A1585" s="8">
        <v>66328</v>
      </c>
      <c r="B1585" s="1" t="s">
        <v>2089</v>
      </c>
      <c r="C1585" s="1" t="s">
        <v>5</v>
      </c>
      <c r="D1585" s="1" t="str">
        <f>_xlfn.CONCAT(B1585, " ", C1585)</f>
        <v xml:space="preserve">PENN STATION </v>
      </c>
      <c r="E1585" s="1" t="s">
        <v>1796</v>
      </c>
      <c r="F1585" t="s">
        <v>3</v>
      </c>
      <c r="G1585" s="2">
        <v>45968</v>
      </c>
      <c r="H1585" s="3">
        <v>90</v>
      </c>
      <c r="I1585" s="1" t="s">
        <v>387</v>
      </c>
    </row>
    <row r="1586" spans="1:9" ht="15" customHeight="1" x14ac:dyDescent="0.25">
      <c r="A1586" s="8">
        <v>124518</v>
      </c>
      <c r="B1586" s="1" t="s">
        <v>3277</v>
      </c>
      <c r="C1586" s="1" t="s">
        <v>5</v>
      </c>
      <c r="D1586" s="1" t="str">
        <f>_xlfn.CONCAT(B1586, " ", C1586)</f>
        <v xml:space="preserve">PENNY'S AT POMEGRANATE </v>
      </c>
      <c r="E1586" s="1" t="s">
        <v>1794</v>
      </c>
      <c r="F1586" t="s">
        <v>37</v>
      </c>
      <c r="G1586" s="2">
        <v>46010</v>
      </c>
      <c r="H1586" s="3">
        <v>100</v>
      </c>
      <c r="I1586" s="1" t="s">
        <v>1298</v>
      </c>
    </row>
    <row r="1587" spans="1:9" ht="15" customHeight="1" x14ac:dyDescent="0.25">
      <c r="A1587" s="8">
        <v>72061</v>
      </c>
      <c r="B1587" s="1" t="s">
        <v>3421</v>
      </c>
      <c r="C1587" s="1" t="s">
        <v>5</v>
      </c>
      <c r="D1587" s="1" t="str">
        <f>_xlfn.CONCAT(B1587, " ", C1587)</f>
        <v xml:space="preserve">PENUMBRA L.L.C </v>
      </c>
      <c r="E1587" s="1" t="s">
        <v>1795</v>
      </c>
      <c r="F1587" t="s">
        <v>37</v>
      </c>
      <c r="G1587" s="2">
        <v>45922</v>
      </c>
      <c r="H1587" s="3">
        <v>98</v>
      </c>
      <c r="I1587" s="1" t="s">
        <v>1445</v>
      </c>
    </row>
    <row r="1588" spans="1:9" ht="15" customHeight="1" x14ac:dyDescent="0.25">
      <c r="A1588" s="8">
        <v>64916</v>
      </c>
      <c r="B1588" s="1" t="s">
        <v>2187</v>
      </c>
      <c r="C1588" s="1" t="s">
        <v>5</v>
      </c>
      <c r="D1588" s="1" t="str">
        <f>_xlfn.CONCAT(B1588, " ", C1588)</f>
        <v xml:space="preserve">PEPE'S MEXICAN RESTAURANT </v>
      </c>
      <c r="E1588" s="1" t="s">
        <v>1791</v>
      </c>
      <c r="F1588" t="s">
        <v>3</v>
      </c>
      <c r="G1588" s="2">
        <v>45903</v>
      </c>
      <c r="H1588" s="3">
        <v>98</v>
      </c>
      <c r="I1588" s="1" t="s">
        <v>381</v>
      </c>
    </row>
    <row r="1589" spans="1:9" ht="15" customHeight="1" x14ac:dyDescent="0.25">
      <c r="A1589" s="8">
        <v>119873</v>
      </c>
      <c r="B1589" s="1" t="s">
        <v>2812</v>
      </c>
      <c r="C1589" s="1" t="s">
        <v>5</v>
      </c>
      <c r="D1589" s="1" t="str">
        <f>_xlfn.CONCAT(B1589, " ", C1589)</f>
        <v xml:space="preserve">PEPPER'S MEXICAN GRILL </v>
      </c>
      <c r="E1589" s="1" t="s">
        <v>1792</v>
      </c>
      <c r="F1589" t="s">
        <v>3</v>
      </c>
      <c r="G1589" s="2">
        <v>45985</v>
      </c>
      <c r="H1589" s="3">
        <v>100</v>
      </c>
      <c r="I1589" s="1" t="s">
        <v>5</v>
      </c>
    </row>
    <row r="1590" spans="1:9" ht="15" customHeight="1" x14ac:dyDescent="0.25">
      <c r="A1590" s="8">
        <v>123075</v>
      </c>
      <c r="B1590" s="1" t="s">
        <v>3458</v>
      </c>
      <c r="C1590" s="1" t="s">
        <v>347</v>
      </c>
      <c r="D1590" s="1" t="str">
        <f>_xlfn.CONCAT(B1590, " ", C1590)</f>
        <v>PERMANENT MAKEUP ROOM, LLC</v>
      </c>
      <c r="E1590" s="1" t="s">
        <v>1756</v>
      </c>
      <c r="F1590" t="s">
        <v>3</v>
      </c>
      <c r="G1590" s="2">
        <v>45972</v>
      </c>
      <c r="H1590" s="3">
        <v>96</v>
      </c>
      <c r="I1590" s="1" t="s">
        <v>1389</v>
      </c>
    </row>
    <row r="1591" spans="1:9" ht="15" customHeight="1" x14ac:dyDescent="0.25">
      <c r="A1591" s="8">
        <v>125454</v>
      </c>
      <c r="B1591" s="1" t="s">
        <v>1832</v>
      </c>
      <c r="C1591" s="1" t="s">
        <v>5</v>
      </c>
      <c r="D1591" s="1" t="str">
        <f>_xlfn.CONCAT(B1591, " ", C1591)</f>
        <v xml:space="preserve">PETE'S CHILL ZONE </v>
      </c>
      <c r="E1591" s="1" t="s">
        <v>1791</v>
      </c>
      <c r="F1591" t="s">
        <v>3</v>
      </c>
      <c r="G1591" s="2">
        <v>45840</v>
      </c>
      <c r="H1591" s="3">
        <v>99</v>
      </c>
      <c r="I1591" s="1" t="s">
        <v>24</v>
      </c>
    </row>
    <row r="1592" spans="1:9" ht="15" customHeight="1" x14ac:dyDescent="0.25">
      <c r="A1592" s="8">
        <v>30695</v>
      </c>
      <c r="B1592" s="1" t="s">
        <v>3079</v>
      </c>
      <c r="C1592" s="1" t="s">
        <v>1088</v>
      </c>
      <c r="D1592" s="1" t="str">
        <f>_xlfn.CONCAT(B1592, " ", C1592)</f>
        <v>PHILLIP'S GROCERY &amp; DELI</v>
      </c>
      <c r="E1592" s="1" t="s">
        <v>1795</v>
      </c>
      <c r="F1592" t="s">
        <v>3</v>
      </c>
      <c r="G1592" s="2">
        <v>45946</v>
      </c>
      <c r="H1592" s="3">
        <v>95</v>
      </c>
      <c r="I1592" s="1" t="s">
        <v>1089</v>
      </c>
    </row>
    <row r="1593" spans="1:9" ht="15" customHeight="1" x14ac:dyDescent="0.25">
      <c r="A1593" s="8">
        <v>68612</v>
      </c>
      <c r="B1593" s="1" t="s">
        <v>2222</v>
      </c>
      <c r="C1593" s="1" t="s">
        <v>5</v>
      </c>
      <c r="D1593" s="1" t="str">
        <f>_xlfn.CONCAT(B1593, " ", C1593)</f>
        <v xml:space="preserve">PHO BC / BLACK PEARL </v>
      </c>
      <c r="E1593" s="1" t="s">
        <v>1756</v>
      </c>
      <c r="F1593" t="s">
        <v>3</v>
      </c>
      <c r="G1593" s="2">
        <v>45924</v>
      </c>
      <c r="H1593" s="3">
        <v>99</v>
      </c>
      <c r="I1593" s="1" t="s">
        <v>157</v>
      </c>
    </row>
    <row r="1594" spans="1:9" ht="15" customHeight="1" x14ac:dyDescent="0.25">
      <c r="A1594" s="8">
        <v>95259</v>
      </c>
      <c r="B1594" s="1" t="s">
        <v>2444</v>
      </c>
      <c r="C1594" s="1" t="s">
        <v>5</v>
      </c>
      <c r="D1594" s="1" t="str">
        <f>_xlfn.CONCAT(B1594, " ", C1594)</f>
        <v xml:space="preserve">PHO SAIGON </v>
      </c>
      <c r="E1594" s="1" t="s">
        <v>1791</v>
      </c>
      <c r="F1594" t="s">
        <v>3</v>
      </c>
      <c r="G1594" s="2">
        <v>45929</v>
      </c>
      <c r="H1594" s="3">
        <v>96</v>
      </c>
      <c r="I1594" s="1" t="s">
        <v>602</v>
      </c>
    </row>
    <row r="1595" spans="1:9" ht="15" customHeight="1" x14ac:dyDescent="0.25">
      <c r="A1595" s="8">
        <v>30645</v>
      </c>
      <c r="B1595" s="1" t="s">
        <v>1992</v>
      </c>
      <c r="C1595" s="1" t="s">
        <v>5</v>
      </c>
      <c r="D1595" s="1" t="str">
        <f>_xlfn.CONCAT(B1595, " ", C1595)</f>
        <v xml:space="preserve">PICADOME ELEMENTARY </v>
      </c>
      <c r="E1595" s="1" t="s">
        <v>1761</v>
      </c>
      <c r="F1595" t="s">
        <v>3</v>
      </c>
      <c r="G1595" s="2">
        <v>45908</v>
      </c>
      <c r="H1595" s="3">
        <v>94</v>
      </c>
      <c r="I1595" s="1" t="s">
        <v>1495</v>
      </c>
    </row>
    <row r="1596" spans="1:9" ht="15" customHeight="1" x14ac:dyDescent="0.25">
      <c r="A1596" s="8">
        <v>32164</v>
      </c>
      <c r="B1596" s="1" t="s">
        <v>1992</v>
      </c>
      <c r="C1596" s="1" t="s">
        <v>44</v>
      </c>
      <c r="D1596" s="1" t="str">
        <f>_xlfn.CONCAT(B1596, " ", C1596)</f>
        <v>PICADOME ELEMENTARY SCHOOL</v>
      </c>
      <c r="E1596" s="1" t="s">
        <v>1756</v>
      </c>
      <c r="F1596" t="s">
        <v>3</v>
      </c>
      <c r="G1596" s="2">
        <v>45908</v>
      </c>
      <c r="H1596" s="3">
        <v>97</v>
      </c>
      <c r="I1596" s="1" t="s">
        <v>202</v>
      </c>
    </row>
    <row r="1597" spans="1:9" ht="15" customHeight="1" x14ac:dyDescent="0.25">
      <c r="A1597" s="8">
        <v>96645</v>
      </c>
      <c r="B1597" s="1" t="s">
        <v>2465</v>
      </c>
      <c r="C1597" s="1" t="s">
        <v>5</v>
      </c>
      <c r="D1597" s="1" t="str">
        <f>_xlfn.CONCAT(B1597, " ", C1597)</f>
        <v xml:space="preserve">PIES AND PINTS </v>
      </c>
      <c r="E1597" s="1" t="s">
        <v>1803</v>
      </c>
      <c r="F1597" t="s">
        <v>37</v>
      </c>
      <c r="G1597" s="2">
        <v>45926</v>
      </c>
      <c r="H1597" s="3">
        <v>98</v>
      </c>
      <c r="I1597" s="1" t="s">
        <v>616</v>
      </c>
    </row>
    <row r="1598" spans="1:9" ht="15" customHeight="1" x14ac:dyDescent="0.25">
      <c r="A1598" s="8">
        <v>104033</v>
      </c>
      <c r="B1598" s="1" t="s">
        <v>2551</v>
      </c>
      <c r="C1598" s="1" t="s">
        <v>5</v>
      </c>
      <c r="D1598" s="1" t="str">
        <f>_xlfn.CONCAT(B1598, " ", C1598)</f>
        <v xml:space="preserve">PIETANA </v>
      </c>
      <c r="E1598" s="1" t="s">
        <v>1756</v>
      </c>
      <c r="F1598" t="s">
        <v>3</v>
      </c>
      <c r="G1598" s="2">
        <v>45978</v>
      </c>
      <c r="H1598" s="3">
        <v>98</v>
      </c>
      <c r="I1598" s="1" t="s">
        <v>468</v>
      </c>
    </row>
    <row r="1599" spans="1:9" ht="15" customHeight="1" x14ac:dyDescent="0.25">
      <c r="A1599" s="8">
        <v>108538</v>
      </c>
      <c r="B1599" s="1" t="s">
        <v>3358</v>
      </c>
      <c r="C1599" s="1" t="s">
        <v>1360</v>
      </c>
      <c r="D1599" s="1" t="str">
        <f>_xlfn.CONCAT(B1599, " ", C1599)</f>
        <v>PILKINGTON-LEXINGTON-MKT C</v>
      </c>
      <c r="E1599" s="1" t="s">
        <v>1796</v>
      </c>
      <c r="F1599" t="s">
        <v>3</v>
      </c>
      <c r="G1599" s="2">
        <v>45987</v>
      </c>
      <c r="H1599" s="3">
        <v>100</v>
      </c>
      <c r="I1599" s="1" t="s">
        <v>5</v>
      </c>
    </row>
    <row r="1600" spans="1:9" ht="15" customHeight="1" x14ac:dyDescent="0.25">
      <c r="A1600" s="8">
        <v>43023</v>
      </c>
      <c r="B1600" s="1" t="s">
        <v>3718</v>
      </c>
      <c r="C1600" s="1"/>
      <c r="D1600" s="1" t="str">
        <f>_xlfn.CONCAT(B1600, " ", C1600)</f>
        <v xml:space="preserve">PINE MEADOWS HEALTH CARE </v>
      </c>
      <c r="E1600" s="1" t="s">
        <v>1761</v>
      </c>
      <c r="F1600" t="s">
        <v>3</v>
      </c>
      <c r="G1600" s="2">
        <v>45877</v>
      </c>
      <c r="H1600" s="3">
        <v>96</v>
      </c>
      <c r="I1600" s="1" t="s">
        <v>265</v>
      </c>
    </row>
    <row r="1601" spans="1:9" ht="15" customHeight="1" x14ac:dyDescent="0.25">
      <c r="A1601" s="8">
        <v>31877</v>
      </c>
      <c r="B1601" s="1" t="s">
        <v>3543</v>
      </c>
      <c r="C1601" s="1" t="s">
        <v>1539</v>
      </c>
      <c r="D1601" s="1" t="str">
        <f>_xlfn.CONCAT(B1601, " ", C1601)</f>
        <v>PINEBROOK APARTMENTS - OUTDOOR</v>
      </c>
      <c r="E1601" s="1" t="s">
        <v>1794</v>
      </c>
      <c r="F1601" t="s">
        <v>3</v>
      </c>
      <c r="G1601" s="2">
        <v>45895</v>
      </c>
      <c r="H1601" s="3">
        <v>93</v>
      </c>
      <c r="I1601" s="1" t="s">
        <v>1559</v>
      </c>
    </row>
    <row r="1602" spans="1:9" ht="15" customHeight="1" x14ac:dyDescent="0.25">
      <c r="A1602" s="8">
        <v>101953</v>
      </c>
      <c r="B1602" s="1" t="s">
        <v>3658</v>
      </c>
      <c r="C1602" s="1" t="s">
        <v>1711</v>
      </c>
      <c r="D1602" s="1" t="str">
        <f>_xlfn.CONCAT(B1602, " ", C1602)</f>
        <v>PINNACLE SPLASH PAD (OUTDOOR) CAMPUS COURT APARTMENTS - OUTDOOR</v>
      </c>
      <c r="E1602" s="1" t="s">
        <v>1792</v>
      </c>
      <c r="F1602" t="s">
        <v>3</v>
      </c>
      <c r="G1602" s="2">
        <v>45881</v>
      </c>
      <c r="H1602" s="3">
        <v>100</v>
      </c>
      <c r="I1602" s="1" t="s">
        <v>1712</v>
      </c>
    </row>
    <row r="1603" spans="1:9" ht="15" customHeight="1" x14ac:dyDescent="0.25">
      <c r="A1603" s="8">
        <v>95457</v>
      </c>
      <c r="B1603" s="1" t="s">
        <v>2446</v>
      </c>
      <c r="C1603" s="1" t="s">
        <v>5</v>
      </c>
      <c r="D1603" s="1" t="str">
        <f>_xlfn.CONCAT(B1603, " ", C1603)</f>
        <v xml:space="preserve">PINOT'S PALETTE </v>
      </c>
      <c r="E1603" s="1" t="s">
        <v>1756</v>
      </c>
      <c r="F1603" t="s">
        <v>3</v>
      </c>
      <c r="G1603" s="2">
        <v>45868</v>
      </c>
      <c r="H1603" s="3">
        <v>100</v>
      </c>
      <c r="I1603" s="1" t="s">
        <v>5</v>
      </c>
    </row>
    <row r="1604" spans="1:9" ht="15" customHeight="1" x14ac:dyDescent="0.25">
      <c r="A1604" s="8">
        <v>32262</v>
      </c>
      <c r="B1604" s="1" t="s">
        <v>2004</v>
      </c>
      <c r="C1604" s="1" t="s">
        <v>5</v>
      </c>
      <c r="D1604" s="1" t="str">
        <f>_xlfn.CONCAT(B1604, " ", C1604)</f>
        <v xml:space="preserve">PIZZA HUT #6006025 </v>
      </c>
      <c r="E1604" s="1" t="s">
        <v>1761</v>
      </c>
      <c r="F1604" t="s">
        <v>3</v>
      </c>
      <c r="G1604" s="2">
        <v>45946</v>
      </c>
      <c r="H1604" s="3">
        <v>94</v>
      </c>
      <c r="I1604" s="1" t="s">
        <v>210</v>
      </c>
    </row>
    <row r="1605" spans="1:9" ht="15" customHeight="1" x14ac:dyDescent="0.25">
      <c r="A1605" s="8">
        <v>103563</v>
      </c>
      <c r="B1605" s="1" t="s">
        <v>2545</v>
      </c>
      <c r="C1605" s="1" t="s">
        <v>5</v>
      </c>
      <c r="D1605" s="1" t="str">
        <f>_xlfn.CONCAT(B1605, " ", C1605)</f>
        <v xml:space="preserve">PIZZA HUT #6006026 </v>
      </c>
      <c r="E1605" s="1" t="s">
        <v>1796</v>
      </c>
      <c r="F1605" t="s">
        <v>3</v>
      </c>
      <c r="G1605" s="2">
        <v>45896</v>
      </c>
      <c r="H1605" s="3">
        <v>97</v>
      </c>
      <c r="I1605" s="1" t="s">
        <v>683</v>
      </c>
    </row>
    <row r="1606" spans="1:9" ht="15" customHeight="1" x14ac:dyDescent="0.25">
      <c r="A1606" s="8">
        <v>67608</v>
      </c>
      <c r="B1606" s="1" t="s">
        <v>2210</v>
      </c>
      <c r="C1606" s="1" t="s">
        <v>5</v>
      </c>
      <c r="D1606" s="1" t="str">
        <f>_xlfn.CONCAT(B1606, " ", C1606)</f>
        <v xml:space="preserve">PIZZA HUT #6006027 </v>
      </c>
      <c r="E1606" s="1" t="s">
        <v>1791</v>
      </c>
      <c r="F1606" t="s">
        <v>3</v>
      </c>
      <c r="G1606" s="2">
        <v>45961</v>
      </c>
      <c r="H1606" s="3">
        <v>97</v>
      </c>
      <c r="I1606" s="1" t="s">
        <v>30</v>
      </c>
    </row>
    <row r="1607" spans="1:9" ht="15" customHeight="1" x14ac:dyDescent="0.25">
      <c r="A1607" s="8">
        <v>68564</v>
      </c>
      <c r="B1607" s="1" t="s">
        <v>2221</v>
      </c>
      <c r="C1607" s="1" t="s">
        <v>5</v>
      </c>
      <c r="D1607" s="1" t="str">
        <f>_xlfn.CONCAT(B1607, " ", C1607)</f>
        <v xml:space="preserve">PIZZA HUT #6006028 </v>
      </c>
      <c r="E1607" s="1" t="s">
        <v>1792</v>
      </c>
      <c r="F1607" t="s">
        <v>3</v>
      </c>
      <c r="G1607" s="2">
        <v>45887</v>
      </c>
      <c r="H1607" s="3">
        <v>95</v>
      </c>
      <c r="I1607" s="1" t="s">
        <v>410</v>
      </c>
    </row>
    <row r="1608" spans="1:9" ht="15" customHeight="1" x14ac:dyDescent="0.25">
      <c r="A1608" s="8">
        <v>100466</v>
      </c>
      <c r="B1608" s="1" t="s">
        <v>2502</v>
      </c>
      <c r="C1608" s="1" t="s">
        <v>648</v>
      </c>
      <c r="D1608" s="1" t="str">
        <f>_xlfn.CONCAT(B1608, " ", C1608)</f>
        <v>PJ COFFEE - ARAMARK UK DINING</v>
      </c>
      <c r="E1608" s="1" t="s">
        <v>1804</v>
      </c>
      <c r="F1608" t="s">
        <v>3</v>
      </c>
      <c r="G1608" s="2">
        <v>45967</v>
      </c>
      <c r="H1608" s="3">
        <v>100</v>
      </c>
      <c r="I1608" s="1" t="s">
        <v>5</v>
      </c>
    </row>
    <row r="1609" spans="1:9" ht="15" customHeight="1" x14ac:dyDescent="0.25">
      <c r="A1609" s="8">
        <v>115950</v>
      </c>
      <c r="B1609" s="1" t="s">
        <v>2706</v>
      </c>
      <c r="C1609" s="1" t="s">
        <v>797</v>
      </c>
      <c r="D1609" s="1" t="str">
        <f>_xlfn.CONCAT(B1609, " ", C1609)</f>
        <v>PJ COFFEE - ARAMARK UK DINING OLMEDA'S MEXICAN GRILL ON WHEEL</v>
      </c>
      <c r="E1609" s="1" t="s">
        <v>1804</v>
      </c>
      <c r="F1609" t="s">
        <v>3</v>
      </c>
      <c r="G1609" s="2">
        <v>45967</v>
      </c>
      <c r="H1609" s="3">
        <v>100</v>
      </c>
      <c r="I1609" s="1" t="s">
        <v>8</v>
      </c>
    </row>
    <row r="1610" spans="1:9" ht="15" customHeight="1" x14ac:dyDescent="0.25">
      <c r="A1610" s="8">
        <v>96317</v>
      </c>
      <c r="C1610" s="1"/>
      <c r="D1610" s="1" t="s">
        <v>3740</v>
      </c>
      <c r="E1610" s="1" t="s">
        <v>1793</v>
      </c>
      <c r="F1610" t="s">
        <v>3</v>
      </c>
      <c r="G1610" s="2">
        <v>45869</v>
      </c>
      <c r="H1610" s="3">
        <v>98</v>
      </c>
      <c r="I1610" s="1" t="s">
        <v>8</v>
      </c>
    </row>
    <row r="1611" spans="1:9" ht="15" customHeight="1" x14ac:dyDescent="0.25">
      <c r="A1611" s="8">
        <v>43877</v>
      </c>
      <c r="B1611" s="1" t="s">
        <v>2066</v>
      </c>
      <c r="C1611" s="1"/>
      <c r="D1611" s="1" t="str">
        <f>_xlfn.CONCAT(B1611, " ", C1611)</f>
        <v xml:space="preserve">PLANET THAI </v>
      </c>
      <c r="E1611" s="1" t="s">
        <v>1756</v>
      </c>
      <c r="F1611" t="s">
        <v>37</v>
      </c>
      <c r="G1611" s="2">
        <v>45882</v>
      </c>
      <c r="H1611" s="3">
        <v>97</v>
      </c>
      <c r="I1611" s="1" t="s">
        <v>271</v>
      </c>
    </row>
    <row r="1612" spans="1:9" ht="15" customHeight="1" x14ac:dyDescent="0.25">
      <c r="A1612" s="8">
        <v>117771</v>
      </c>
      <c r="B1612" s="1" t="s">
        <v>2757</v>
      </c>
      <c r="C1612" s="1" t="s">
        <v>5</v>
      </c>
      <c r="D1612" s="1" t="str">
        <f>_xlfn.CONCAT(B1612, " ", C1612)</f>
        <v xml:space="preserve">PLATANITO LLC </v>
      </c>
      <c r="E1612" s="1" t="s">
        <v>1761</v>
      </c>
      <c r="F1612" t="s">
        <v>3</v>
      </c>
      <c r="G1612" s="2">
        <v>45926</v>
      </c>
      <c r="H1612" s="3">
        <v>95</v>
      </c>
      <c r="I1612" s="1" t="s">
        <v>843</v>
      </c>
    </row>
    <row r="1613" spans="1:9" ht="15" customHeight="1" x14ac:dyDescent="0.25">
      <c r="A1613" s="8">
        <v>122696</v>
      </c>
      <c r="B1613" s="1" t="s">
        <v>2886</v>
      </c>
      <c r="C1613" s="1" t="s">
        <v>5</v>
      </c>
      <c r="D1613" s="1" t="str">
        <f>_xlfn.CONCAT(B1613, " ", C1613)</f>
        <v xml:space="preserve">PLAYA BOWLS </v>
      </c>
      <c r="E1613" s="1" t="s">
        <v>1793</v>
      </c>
      <c r="F1613" t="s">
        <v>3</v>
      </c>
      <c r="G1613" s="2">
        <v>45951</v>
      </c>
      <c r="H1613" s="3">
        <v>98</v>
      </c>
      <c r="I1613" s="1" t="s">
        <v>450</v>
      </c>
    </row>
    <row r="1614" spans="1:9" ht="15" customHeight="1" x14ac:dyDescent="0.25">
      <c r="A1614" s="8">
        <v>126129</v>
      </c>
      <c r="B1614" s="1" t="s">
        <v>3016</v>
      </c>
      <c r="C1614" s="1" t="s">
        <v>5</v>
      </c>
      <c r="D1614" s="1" t="str">
        <f>_xlfn.CONCAT(B1614, " ", C1614)</f>
        <v xml:space="preserve">PLAYA BOWLS FRENCH QUARTER </v>
      </c>
      <c r="E1614" s="1" t="s">
        <v>1791</v>
      </c>
      <c r="F1614" t="s">
        <v>3</v>
      </c>
      <c r="G1614" s="2">
        <v>45958</v>
      </c>
      <c r="H1614" s="3">
        <v>93</v>
      </c>
      <c r="I1614" s="1" t="s">
        <v>1048</v>
      </c>
    </row>
    <row r="1615" spans="1:9" ht="15" customHeight="1" x14ac:dyDescent="0.25">
      <c r="A1615" s="8">
        <v>109405</v>
      </c>
      <c r="B1615" s="1" t="s">
        <v>3430</v>
      </c>
      <c r="C1615" s="1" t="s">
        <v>653</v>
      </c>
      <c r="D1615" s="1" t="str">
        <f>_xlfn.CONCAT(B1615, " ", C1615)</f>
        <v>POISONED PEN TATTOO CO</v>
      </c>
      <c r="E1615" s="1" t="s">
        <v>1797</v>
      </c>
      <c r="F1615" t="s">
        <v>3</v>
      </c>
      <c r="G1615" s="2">
        <v>45944</v>
      </c>
      <c r="H1615" s="3">
        <v>100</v>
      </c>
      <c r="I1615" s="1" t="s">
        <v>5</v>
      </c>
    </row>
    <row r="1616" spans="1:9" ht="15" customHeight="1" x14ac:dyDescent="0.25">
      <c r="A1616" s="8">
        <v>43192</v>
      </c>
      <c r="B1616" s="1" t="s">
        <v>2062</v>
      </c>
      <c r="C1616" s="1" t="s">
        <v>5</v>
      </c>
      <c r="D1616" s="1" t="str">
        <f>_xlfn.CONCAT(B1616, " ", C1616)</f>
        <v xml:space="preserve">POKE LIFE </v>
      </c>
      <c r="E1616" s="1" t="s">
        <v>1756</v>
      </c>
      <c r="F1616" t="s">
        <v>3</v>
      </c>
      <c r="G1616" s="2">
        <v>45912</v>
      </c>
      <c r="H1616" s="3">
        <v>97</v>
      </c>
      <c r="I1616" s="1" t="s">
        <v>30</v>
      </c>
    </row>
    <row r="1617" spans="1:9" ht="15" customHeight="1" x14ac:dyDescent="0.25">
      <c r="A1617" s="8">
        <v>124687</v>
      </c>
      <c r="B1617" s="1" t="s">
        <v>2962</v>
      </c>
      <c r="C1617" s="1" t="s">
        <v>5</v>
      </c>
      <c r="D1617" s="1" t="str">
        <f>_xlfn.CONCAT(B1617, " ", C1617)</f>
        <v xml:space="preserve">POLLO AZUL </v>
      </c>
      <c r="E1617" s="1" t="s">
        <v>1795</v>
      </c>
      <c r="F1617" t="s">
        <v>3</v>
      </c>
      <c r="G1617" s="2">
        <v>45968</v>
      </c>
      <c r="H1617" s="3">
        <v>96</v>
      </c>
      <c r="I1617" s="1" t="s">
        <v>186</v>
      </c>
    </row>
    <row r="1618" spans="1:9" ht="15" customHeight="1" x14ac:dyDescent="0.25">
      <c r="A1618" s="8">
        <v>124886</v>
      </c>
      <c r="B1618" s="1" t="s">
        <v>2970</v>
      </c>
      <c r="C1618" s="1" t="s">
        <v>5</v>
      </c>
      <c r="D1618" s="1" t="str">
        <f>_xlfn.CONCAT(B1618, " ", C1618)</f>
        <v xml:space="preserve">POPCORN PARADISE </v>
      </c>
      <c r="E1618" s="1" t="s">
        <v>1794</v>
      </c>
      <c r="F1618" t="s">
        <v>3</v>
      </c>
      <c r="G1618" s="2">
        <v>45967</v>
      </c>
      <c r="H1618" s="3">
        <v>98</v>
      </c>
      <c r="I1618" s="1" t="s">
        <v>272</v>
      </c>
    </row>
    <row r="1619" spans="1:9" ht="15" customHeight="1" x14ac:dyDescent="0.25">
      <c r="A1619" s="8">
        <v>123660</v>
      </c>
      <c r="B1619" s="1" t="s">
        <v>2923</v>
      </c>
      <c r="C1619" s="1" t="s">
        <v>5</v>
      </c>
      <c r="D1619" s="1" t="str">
        <f>_xlfn.CONCAT(B1619, " ", C1619)</f>
        <v xml:space="preserve">POPEYES </v>
      </c>
      <c r="E1619" s="1" t="s">
        <v>1756</v>
      </c>
      <c r="F1619" t="s">
        <v>3</v>
      </c>
      <c r="G1619" s="2">
        <v>45982</v>
      </c>
      <c r="H1619" s="3">
        <v>97</v>
      </c>
      <c r="I1619" s="1" t="s">
        <v>708</v>
      </c>
    </row>
    <row r="1620" spans="1:9" ht="15" customHeight="1" x14ac:dyDescent="0.25">
      <c r="A1620" s="8">
        <v>116655</v>
      </c>
      <c r="B1620" s="1" t="s">
        <v>2720</v>
      </c>
      <c r="C1620" s="1" t="s">
        <v>5</v>
      </c>
      <c r="D1620" s="1" t="str">
        <f>_xlfn.CONCAT(B1620, " ", C1620)</f>
        <v xml:space="preserve">POPEYES LOUISIANA CHICKEN </v>
      </c>
      <c r="E1620" s="1" t="s">
        <v>1761</v>
      </c>
      <c r="F1620" t="s">
        <v>3</v>
      </c>
      <c r="G1620" s="2">
        <v>45966</v>
      </c>
      <c r="H1620" s="3">
        <v>91</v>
      </c>
      <c r="I1620" s="1" t="s">
        <v>810</v>
      </c>
    </row>
    <row r="1621" spans="1:9" ht="15" customHeight="1" x14ac:dyDescent="0.25">
      <c r="A1621" s="8">
        <v>119593</v>
      </c>
      <c r="B1621" s="1" t="s">
        <v>2808</v>
      </c>
      <c r="C1621" s="1" t="s">
        <v>5</v>
      </c>
      <c r="D1621" s="1" t="str">
        <f>_xlfn.CONCAT(B1621, " ", C1621)</f>
        <v xml:space="preserve">POPPY &amp; POMELO LLC </v>
      </c>
      <c r="E1621" s="1" t="s">
        <v>1794</v>
      </c>
      <c r="F1621" t="s">
        <v>3</v>
      </c>
      <c r="G1621" s="2">
        <v>45910</v>
      </c>
      <c r="H1621" s="3">
        <v>100</v>
      </c>
      <c r="I1621" s="1" t="s">
        <v>5</v>
      </c>
    </row>
    <row r="1622" spans="1:9" ht="15" customHeight="1" x14ac:dyDescent="0.25">
      <c r="A1622" s="8">
        <v>123570</v>
      </c>
      <c r="B1622" s="1" t="s">
        <v>2919</v>
      </c>
      <c r="C1622" s="1" t="s">
        <v>5</v>
      </c>
      <c r="D1622" s="1" t="str">
        <f>_xlfn.CONCAT(B1622, " ", C1622)</f>
        <v xml:space="preserve">POPPYS FLOWER BAR </v>
      </c>
      <c r="E1622" s="1" t="s">
        <v>1794</v>
      </c>
      <c r="F1622" t="s">
        <v>3</v>
      </c>
      <c r="G1622" s="2">
        <v>45974</v>
      </c>
      <c r="H1622" s="3">
        <v>99</v>
      </c>
      <c r="I1622" s="1" t="s">
        <v>14</v>
      </c>
    </row>
    <row r="1623" spans="1:9" ht="15" customHeight="1" x14ac:dyDescent="0.25">
      <c r="A1623" s="8">
        <v>111093</v>
      </c>
      <c r="B1623" s="1" t="s">
        <v>3434</v>
      </c>
      <c r="C1623" s="1" t="s">
        <v>1454</v>
      </c>
      <c r="D1623" s="1" t="str">
        <f>_xlfn.CONCAT(B1623, " ", C1623)</f>
        <v>POWDER BROWS &amp; MICROBLADING BY YO</v>
      </c>
      <c r="E1623" s="1" t="s">
        <v>1761</v>
      </c>
      <c r="F1623" t="s">
        <v>3</v>
      </c>
      <c r="G1623" s="2">
        <v>46009</v>
      </c>
      <c r="H1623" s="3">
        <v>100</v>
      </c>
      <c r="I1623" s="1" t="s">
        <v>5</v>
      </c>
    </row>
    <row r="1624" spans="1:9" ht="15" customHeight="1" x14ac:dyDescent="0.25">
      <c r="A1624" s="8">
        <v>53922</v>
      </c>
      <c r="B1624" s="1" t="s">
        <v>3143</v>
      </c>
      <c r="C1624" s="1" t="s">
        <v>5</v>
      </c>
      <c r="D1624" s="1" t="str">
        <f>_xlfn.CONCAT(B1624, " ", C1624)</f>
        <v xml:space="preserve">PREFERIDA SUPERMARKET </v>
      </c>
      <c r="E1624" s="1" t="s">
        <v>1761</v>
      </c>
      <c r="F1624" t="s">
        <v>3</v>
      </c>
      <c r="G1624" s="2">
        <v>45929</v>
      </c>
      <c r="H1624" s="3">
        <v>98</v>
      </c>
      <c r="I1624" s="1" t="s">
        <v>1148</v>
      </c>
    </row>
    <row r="1625" spans="1:9" ht="15" customHeight="1" x14ac:dyDescent="0.25">
      <c r="A1625" s="8">
        <v>111153</v>
      </c>
      <c r="B1625" s="1" t="s">
        <v>2626</v>
      </c>
      <c r="C1625" s="1" t="s">
        <v>5</v>
      </c>
      <c r="D1625" s="1" t="str">
        <f>_xlfn.CONCAT(B1625, " ", C1625)</f>
        <v xml:space="preserve">PRESTON GREEN </v>
      </c>
      <c r="E1625" s="1" t="s">
        <v>1791</v>
      </c>
      <c r="F1625" t="s">
        <v>3</v>
      </c>
      <c r="G1625" s="2">
        <v>45916</v>
      </c>
      <c r="H1625" s="3">
        <v>87</v>
      </c>
      <c r="I1625" s="1" t="s">
        <v>729</v>
      </c>
    </row>
    <row r="1626" spans="1:9" ht="15" customHeight="1" x14ac:dyDescent="0.25">
      <c r="A1626" s="8">
        <v>125228</v>
      </c>
      <c r="B1626" s="1" t="s">
        <v>3696</v>
      </c>
      <c r="C1626" s="1" t="s">
        <v>5</v>
      </c>
      <c r="D1626" s="1" t="str">
        <f>_xlfn.CONCAT(B1626, " ", C1626)</f>
        <v xml:space="preserve">PRIME ALEXANDRA LLC </v>
      </c>
      <c r="E1626" s="1" t="s">
        <v>1761</v>
      </c>
      <c r="F1626" t="s">
        <v>3</v>
      </c>
      <c r="G1626" s="2">
        <v>45880</v>
      </c>
      <c r="H1626" s="3">
        <v>98</v>
      </c>
      <c r="I1626" s="1" t="s">
        <v>1784</v>
      </c>
    </row>
    <row r="1627" spans="1:9" ht="15" customHeight="1" x14ac:dyDescent="0.25">
      <c r="A1627" s="8">
        <v>82797</v>
      </c>
      <c r="B1627" s="1" t="s">
        <v>2342</v>
      </c>
      <c r="C1627" s="1" t="s">
        <v>5</v>
      </c>
      <c r="D1627" s="1" t="str">
        <f>_xlfn.CONCAT(B1627, " ", C1627)</f>
        <v xml:space="preserve">PRO SHAKES NUTRITION </v>
      </c>
      <c r="E1627" s="1" t="s">
        <v>1796</v>
      </c>
      <c r="F1627" t="s">
        <v>3</v>
      </c>
      <c r="G1627" s="2">
        <v>45932</v>
      </c>
      <c r="H1627" s="3">
        <v>98</v>
      </c>
      <c r="I1627" s="1" t="s">
        <v>247</v>
      </c>
    </row>
    <row r="1628" spans="1:9" ht="15" customHeight="1" x14ac:dyDescent="0.25">
      <c r="A1628" s="8">
        <v>78537</v>
      </c>
      <c r="B1628" s="1" t="s">
        <v>2313</v>
      </c>
      <c r="C1628" s="1" t="s">
        <v>5</v>
      </c>
      <c r="D1628" s="1" t="str">
        <f>_xlfn.CONCAT(B1628, " ", C1628)</f>
        <v xml:space="preserve">PROUD MARY </v>
      </c>
      <c r="E1628" s="1" t="s">
        <v>1792</v>
      </c>
      <c r="F1628" t="s">
        <v>3</v>
      </c>
      <c r="G1628" s="2">
        <v>45925</v>
      </c>
      <c r="H1628" s="3">
        <v>90</v>
      </c>
      <c r="I1628" s="1" t="s">
        <v>486</v>
      </c>
    </row>
    <row r="1629" spans="1:9" ht="15" customHeight="1" x14ac:dyDescent="0.25">
      <c r="A1629" s="8">
        <v>30545</v>
      </c>
      <c r="B1629" s="1" t="s">
        <v>3480</v>
      </c>
      <c r="C1629" s="1" t="s">
        <v>5</v>
      </c>
      <c r="D1629" s="1" t="str">
        <f>_xlfn.CONCAT(B1629, " ", C1629)</f>
        <v xml:space="preserve">PROVIDENCE MIDDLE SCHOOL </v>
      </c>
      <c r="E1629" s="1" t="s">
        <v>1795</v>
      </c>
      <c r="F1629" t="s">
        <v>3</v>
      </c>
      <c r="G1629" s="2">
        <v>45953</v>
      </c>
      <c r="H1629" s="3">
        <v>95</v>
      </c>
      <c r="I1629" s="1" t="s">
        <v>1484</v>
      </c>
    </row>
    <row r="1630" spans="1:9" ht="15" customHeight="1" x14ac:dyDescent="0.25">
      <c r="A1630" s="8">
        <v>30647</v>
      </c>
      <c r="B1630" s="1" t="s">
        <v>3489</v>
      </c>
      <c r="C1630" s="1" t="s">
        <v>5</v>
      </c>
      <c r="D1630" s="1" t="str">
        <f>_xlfn.CONCAT(B1630, " ", C1630)</f>
        <v xml:space="preserve">PROVIDENCE MONTESSORI </v>
      </c>
      <c r="E1630" s="1" t="s">
        <v>1795</v>
      </c>
      <c r="F1630" t="s">
        <v>3</v>
      </c>
      <c r="G1630" s="2">
        <v>45923</v>
      </c>
      <c r="H1630" s="3">
        <v>100</v>
      </c>
      <c r="I1630" s="1" t="s">
        <v>5</v>
      </c>
    </row>
    <row r="1631" spans="1:9" ht="15" customHeight="1" x14ac:dyDescent="0.25">
      <c r="A1631" s="8">
        <v>124237</v>
      </c>
      <c r="B1631" s="1" t="s">
        <v>3389</v>
      </c>
      <c r="C1631" s="1" t="s">
        <v>1383</v>
      </c>
      <c r="D1631" s="1" t="str">
        <f>_xlfn.CONCAT(B1631, " ", C1631)</f>
        <v>PUBLIX LIQUOR STORE #3651</v>
      </c>
      <c r="E1631" s="1" t="s">
        <v>1798</v>
      </c>
      <c r="F1631" t="s">
        <v>3</v>
      </c>
      <c r="G1631" s="2">
        <v>45917</v>
      </c>
      <c r="H1631" s="3">
        <v>100</v>
      </c>
      <c r="I1631" s="1" t="s">
        <v>5</v>
      </c>
    </row>
    <row r="1632" spans="1:9" ht="15" customHeight="1" x14ac:dyDescent="0.25">
      <c r="A1632" s="8">
        <v>124234</v>
      </c>
      <c r="B1632" s="1" t="s">
        <v>3271</v>
      </c>
      <c r="C1632" s="1" t="s">
        <v>1290</v>
      </c>
      <c r="D1632" s="1" t="str">
        <f>_xlfn.CONCAT(B1632, " ", C1632)</f>
        <v>PUBLIX SUPER MARKETS, INC #1887</v>
      </c>
      <c r="E1632" s="1" t="s">
        <v>1793</v>
      </c>
      <c r="F1632" t="s">
        <v>3</v>
      </c>
      <c r="G1632" s="2">
        <v>45985</v>
      </c>
      <c r="H1632" s="3">
        <v>100</v>
      </c>
      <c r="I1632" s="1" t="s">
        <v>5</v>
      </c>
    </row>
    <row r="1633" spans="1:9" ht="15" customHeight="1" x14ac:dyDescent="0.25">
      <c r="A1633" s="8">
        <v>124236</v>
      </c>
      <c r="B1633" s="1" t="s">
        <v>3271</v>
      </c>
      <c r="C1633" s="1" t="s">
        <v>1291</v>
      </c>
      <c r="D1633" s="1" t="str">
        <f>_xlfn.CONCAT(B1633, " ", C1633)</f>
        <v>PUBLIX SUPER MARKETS, INC #2051</v>
      </c>
      <c r="E1633" s="1" t="s">
        <v>1798</v>
      </c>
      <c r="F1633" t="s">
        <v>3</v>
      </c>
      <c r="G1633" s="2">
        <v>45910</v>
      </c>
      <c r="H1633" s="3">
        <v>97</v>
      </c>
      <c r="I1633" s="1" t="s">
        <v>85</v>
      </c>
    </row>
    <row r="1634" spans="1:9" ht="15" customHeight="1" x14ac:dyDescent="0.25">
      <c r="A1634" s="8">
        <v>81615</v>
      </c>
      <c r="B1634" s="1" t="s">
        <v>2334</v>
      </c>
      <c r="C1634" s="1" t="s">
        <v>5</v>
      </c>
      <c r="D1634" s="1" t="str">
        <f>_xlfn.CONCAT(B1634, " ", C1634)</f>
        <v xml:space="preserve">PUCCINI'S </v>
      </c>
      <c r="E1634" s="1" t="s">
        <v>1805</v>
      </c>
      <c r="F1634" t="s">
        <v>3</v>
      </c>
      <c r="G1634" s="2">
        <v>45868</v>
      </c>
      <c r="H1634" s="3">
        <v>94</v>
      </c>
      <c r="I1634" s="1" t="s">
        <v>505</v>
      </c>
    </row>
    <row r="1635" spans="1:9" ht="15" customHeight="1" x14ac:dyDescent="0.25">
      <c r="A1635" s="8">
        <v>72188</v>
      </c>
      <c r="B1635" s="1" t="s">
        <v>2254</v>
      </c>
      <c r="C1635" s="1" t="s">
        <v>5</v>
      </c>
      <c r="D1635" s="1" t="str">
        <f>_xlfn.CONCAT(B1635, " ", C1635)</f>
        <v xml:space="preserve">PUCCINI'S PIZZA </v>
      </c>
      <c r="E1635" s="1" t="s">
        <v>1794</v>
      </c>
      <c r="F1635" t="s">
        <v>37</v>
      </c>
      <c r="G1635" s="2">
        <v>46021</v>
      </c>
      <c r="H1635" s="3">
        <v>96</v>
      </c>
      <c r="I1635" s="1" t="s">
        <v>437</v>
      </c>
    </row>
    <row r="1636" spans="1:9" ht="15" customHeight="1" x14ac:dyDescent="0.25">
      <c r="A1636" s="8">
        <v>32467</v>
      </c>
      <c r="B1636" s="1" t="s">
        <v>2028</v>
      </c>
      <c r="C1636" s="1" t="s">
        <v>5</v>
      </c>
      <c r="D1636" s="1" t="str">
        <f>_xlfn.CONCAT(B1636, " ", C1636)</f>
        <v xml:space="preserve">PUDDLE JUMPERS </v>
      </c>
      <c r="E1636" s="1" t="s">
        <v>1761</v>
      </c>
      <c r="F1636" t="s">
        <v>37</v>
      </c>
      <c r="G1636" s="2">
        <v>45939</v>
      </c>
      <c r="H1636" s="3">
        <v>90</v>
      </c>
      <c r="I1636" s="1" t="s">
        <v>229</v>
      </c>
    </row>
    <row r="1637" spans="1:9" ht="15" customHeight="1" x14ac:dyDescent="0.25">
      <c r="A1637" s="8">
        <v>31293</v>
      </c>
      <c r="B1637" s="1" t="s">
        <v>1920</v>
      </c>
      <c r="C1637" s="1" t="s">
        <v>132</v>
      </c>
      <c r="D1637" s="1" t="str">
        <f>_xlfn.CONCAT(B1637, " ", C1637)</f>
        <v>PUDDLE JUMPERS LEARNING CENTER</v>
      </c>
      <c r="E1637" s="1" t="s">
        <v>1761</v>
      </c>
      <c r="F1637" t="s">
        <v>3</v>
      </c>
      <c r="G1637" s="2">
        <v>45849</v>
      </c>
      <c r="H1637" s="3">
        <v>100</v>
      </c>
      <c r="I1637" s="1" t="s">
        <v>5</v>
      </c>
    </row>
    <row r="1638" spans="1:9" ht="15" customHeight="1" x14ac:dyDescent="0.25">
      <c r="A1638" s="8">
        <v>101532</v>
      </c>
      <c r="B1638" s="1" t="s">
        <v>3426</v>
      </c>
      <c r="C1638" s="1" t="s">
        <v>5</v>
      </c>
      <c r="D1638" s="1" t="str">
        <f>_xlfn.CONCAT(B1638, " ", C1638)</f>
        <v xml:space="preserve">PURE AESTHETIQUE </v>
      </c>
      <c r="E1638" s="1" t="s">
        <v>1794</v>
      </c>
      <c r="F1638" t="s">
        <v>3</v>
      </c>
      <c r="G1638" s="2">
        <v>45980</v>
      </c>
      <c r="H1638" s="3">
        <v>100</v>
      </c>
      <c r="I1638" s="1" t="s">
        <v>5</v>
      </c>
    </row>
    <row r="1639" spans="1:9" ht="15" customHeight="1" x14ac:dyDescent="0.25">
      <c r="A1639" s="8">
        <v>71688</v>
      </c>
      <c r="B1639" s="1" t="s">
        <v>3516</v>
      </c>
      <c r="C1639" s="1" t="s">
        <v>5</v>
      </c>
      <c r="D1639" s="1" t="str">
        <f>_xlfn.CONCAT(B1639, " ", C1639)</f>
        <v xml:space="preserve">PURPLE HAZE - BODY PIERCING </v>
      </c>
      <c r="E1639" s="1" t="s">
        <v>1795</v>
      </c>
      <c r="F1639" t="s">
        <v>3</v>
      </c>
      <c r="G1639" s="2">
        <v>46008</v>
      </c>
      <c r="H1639" s="3">
        <v>100</v>
      </c>
      <c r="I1639" s="1" t="s">
        <v>1389</v>
      </c>
    </row>
    <row r="1640" spans="1:9" ht="15" customHeight="1" x14ac:dyDescent="0.25">
      <c r="A1640" s="8">
        <v>124536</v>
      </c>
      <c r="B1640" s="1" t="s">
        <v>3278</v>
      </c>
      <c r="C1640" s="1" t="s">
        <v>5</v>
      </c>
      <c r="D1640" s="1" t="str">
        <f>_xlfn.CONCAT(B1640, " ", C1640)</f>
        <v xml:space="preserve">PURPLE YUM BAKERY </v>
      </c>
      <c r="E1640" s="1" t="s">
        <v>1791</v>
      </c>
      <c r="F1640" t="s">
        <v>3</v>
      </c>
      <c r="G1640" s="2">
        <v>45918</v>
      </c>
      <c r="H1640" s="3">
        <v>99</v>
      </c>
      <c r="I1640" s="1" t="s">
        <v>497</v>
      </c>
    </row>
    <row r="1641" spans="1:9" ht="15" customHeight="1" x14ac:dyDescent="0.25">
      <c r="A1641" s="8">
        <v>31878</v>
      </c>
      <c r="B1641" s="1" t="s">
        <v>3544</v>
      </c>
      <c r="C1641" s="1" t="s">
        <v>1560</v>
      </c>
      <c r="D1641" s="1" t="str">
        <f>_xlfn.CONCAT(B1641, " ", C1641)</f>
        <v>QUAIL RUN TOWNHOUSES - OUTDOOR HILTON LEXINGTON DOWNTOWN -</v>
      </c>
      <c r="E1641" s="1" t="s">
        <v>1793</v>
      </c>
      <c r="F1641" t="s">
        <v>3</v>
      </c>
      <c r="G1641" s="2">
        <v>45896</v>
      </c>
      <c r="H1641" s="3">
        <v>95</v>
      </c>
      <c r="I1641" s="1" t="s">
        <v>1561</v>
      </c>
    </row>
    <row r="1642" spans="1:9" ht="15" customHeight="1" x14ac:dyDescent="0.25">
      <c r="A1642" s="8">
        <v>114393</v>
      </c>
      <c r="B1642" s="1" t="s">
        <v>2669</v>
      </c>
      <c r="C1642" s="1" t="s">
        <v>772</v>
      </c>
      <c r="D1642" s="1" t="str">
        <f>_xlfn.CONCAT(B1642, " ", C1642)</f>
        <v>QUALITY INN / MAINSTAY SUITES</v>
      </c>
      <c r="E1642" s="1" t="s">
        <v>1798</v>
      </c>
      <c r="F1642" t="s">
        <v>3</v>
      </c>
      <c r="G1642" s="2">
        <v>45932</v>
      </c>
      <c r="H1642" s="3">
        <v>89</v>
      </c>
      <c r="I1642" s="1" t="s">
        <v>773</v>
      </c>
    </row>
    <row r="1643" spans="1:9" ht="15" customHeight="1" x14ac:dyDescent="0.25">
      <c r="A1643" s="8">
        <v>126151</v>
      </c>
      <c r="B1643" s="1" t="s">
        <v>3020</v>
      </c>
      <c r="C1643" s="1" t="s">
        <v>1050</v>
      </c>
      <c r="D1643" s="1" t="str">
        <f>_xlfn.CONCAT(B1643, " ", C1643)</f>
        <v>QUE TACO FLORA AND BLOOM NUTRITION LLC</v>
      </c>
      <c r="E1643" s="1" t="s">
        <v>1792</v>
      </c>
      <c r="F1643" t="s">
        <v>3</v>
      </c>
      <c r="G1643" s="2">
        <v>45891</v>
      </c>
      <c r="H1643" s="3">
        <v>100</v>
      </c>
      <c r="I1643" s="1" t="s">
        <v>24</v>
      </c>
    </row>
    <row r="1644" spans="1:9" ht="15" customHeight="1" x14ac:dyDescent="0.25">
      <c r="A1644" s="8">
        <v>57232</v>
      </c>
      <c r="B1644" s="1" t="s">
        <v>2124</v>
      </c>
      <c r="C1644" s="1" t="s">
        <v>132</v>
      </c>
      <c r="D1644" s="1" t="str">
        <f>_xlfn.CONCAT(B1644, " ", C1644)</f>
        <v>QUINN CHAPEL CHILD CARE CENTER</v>
      </c>
      <c r="E1644" s="1" t="s">
        <v>1795</v>
      </c>
      <c r="F1644" t="s">
        <v>37</v>
      </c>
      <c r="G1644" s="2">
        <v>45932</v>
      </c>
      <c r="H1644" s="3">
        <v>99</v>
      </c>
      <c r="I1644" s="1" t="s">
        <v>324</v>
      </c>
    </row>
    <row r="1645" spans="1:9" ht="15" customHeight="1" x14ac:dyDescent="0.25">
      <c r="A1645" s="8">
        <v>32294</v>
      </c>
      <c r="B1645" s="1" t="s">
        <v>3735</v>
      </c>
      <c r="C1645" s="1"/>
      <c r="D1645" s="1" t="str">
        <f>_xlfn.CONCAT(B1645, " ", C1645)</f>
        <v xml:space="preserve">R &amp; R ENTERTAINMENT DBA SQUIRES TAVERN </v>
      </c>
      <c r="E1645" s="1" t="s">
        <v>1792</v>
      </c>
      <c r="F1645" t="s">
        <v>3</v>
      </c>
      <c r="G1645" s="2">
        <v>45933</v>
      </c>
      <c r="H1645" s="3">
        <v>97</v>
      </c>
      <c r="I1645" s="1" t="s">
        <v>217</v>
      </c>
    </row>
    <row r="1646" spans="1:9" ht="15" customHeight="1" x14ac:dyDescent="0.25">
      <c r="A1646" s="8">
        <v>92086</v>
      </c>
      <c r="B1646" s="1" t="s">
        <v>3638</v>
      </c>
      <c r="C1646" s="1" t="s">
        <v>1689</v>
      </c>
      <c r="D1646" s="1" t="str">
        <f>_xlfn.CONCAT(B1646, " ", C1646)</f>
        <v>R M LEXINGTON (OUTDOOR) THE WYATT - OUTDOOR</v>
      </c>
      <c r="E1646" s="1" t="s">
        <v>1805</v>
      </c>
      <c r="F1646" t="s">
        <v>3</v>
      </c>
      <c r="G1646" s="2">
        <v>45894</v>
      </c>
      <c r="H1646" s="3">
        <v>100</v>
      </c>
      <c r="I1646" s="1" t="s">
        <v>1446</v>
      </c>
    </row>
    <row r="1647" spans="1:9" ht="15" customHeight="1" x14ac:dyDescent="0.25">
      <c r="A1647" s="8">
        <v>62139</v>
      </c>
      <c r="B1647" s="1" t="s">
        <v>3605</v>
      </c>
      <c r="C1647" s="1" t="s">
        <v>1646</v>
      </c>
      <c r="D1647" s="1" t="str">
        <f>_xlfn.CONCAT(B1647, " ", C1647)</f>
        <v>RABBIT RUN PHASE II - OUTDOOR POOL</v>
      </c>
      <c r="E1647" s="1" t="s">
        <v>1756</v>
      </c>
      <c r="F1647" t="s">
        <v>3</v>
      </c>
      <c r="G1647" s="2">
        <v>45898</v>
      </c>
      <c r="H1647" s="3">
        <v>100</v>
      </c>
      <c r="I1647" s="1" t="s">
        <v>5</v>
      </c>
    </row>
    <row r="1648" spans="1:9" ht="15" customHeight="1" x14ac:dyDescent="0.25">
      <c r="A1648" s="8">
        <v>62138</v>
      </c>
      <c r="B1648" s="1" t="s">
        <v>3605</v>
      </c>
      <c r="C1648" s="1" t="s">
        <v>1644</v>
      </c>
      <c r="D1648" s="1" t="str">
        <f>_xlfn.CONCAT(B1648, " ", C1648)</f>
        <v>RABBIT RUN PHASE II - OUTDOOR SPA</v>
      </c>
      <c r="E1648" s="1" t="s">
        <v>1756</v>
      </c>
      <c r="F1648" t="s">
        <v>3</v>
      </c>
      <c r="G1648" s="2">
        <v>45898</v>
      </c>
      <c r="H1648" s="3">
        <v>100</v>
      </c>
      <c r="I1648" s="1" t="s">
        <v>1645</v>
      </c>
    </row>
    <row r="1649" spans="1:9" ht="15" customHeight="1" x14ac:dyDescent="0.25">
      <c r="A1649" s="8">
        <v>46959</v>
      </c>
      <c r="B1649" s="1" t="s">
        <v>3593</v>
      </c>
      <c r="C1649" s="1" t="s">
        <v>1608</v>
      </c>
      <c r="D1649" s="1" t="str">
        <f>_xlfn.CONCAT(B1649, " ", C1649)</f>
        <v>RABBIT RUN REC CNTR - OUTDOOR WADING</v>
      </c>
      <c r="E1649" s="1" t="s">
        <v>1756</v>
      </c>
      <c r="F1649" t="s">
        <v>3</v>
      </c>
      <c r="G1649" s="2">
        <v>45896</v>
      </c>
      <c r="H1649" s="3">
        <v>100</v>
      </c>
      <c r="I1649" s="1" t="s">
        <v>5</v>
      </c>
    </row>
    <row r="1650" spans="1:9" ht="15" customHeight="1" x14ac:dyDescent="0.25">
      <c r="A1650" s="8">
        <v>46961</v>
      </c>
      <c r="B1650" s="1" t="s">
        <v>3594</v>
      </c>
      <c r="C1650" s="1" t="s">
        <v>1626</v>
      </c>
      <c r="D1650" s="1" t="str">
        <f>_xlfn.CONCAT(B1650, " ", C1650)</f>
        <v>RABBIT RUN RECREATION CNTR - OUTDOOR</v>
      </c>
      <c r="E1650" s="1" t="s">
        <v>1792</v>
      </c>
      <c r="F1650" t="s">
        <v>3</v>
      </c>
      <c r="G1650" s="2">
        <v>45896</v>
      </c>
      <c r="H1650" s="3">
        <v>98</v>
      </c>
      <c r="I1650" s="1" t="s">
        <v>1009</v>
      </c>
    </row>
    <row r="1651" spans="1:9" ht="15" customHeight="1" x14ac:dyDescent="0.25">
      <c r="A1651" s="8">
        <v>122295</v>
      </c>
      <c r="B1651" s="1" t="s">
        <v>3456</v>
      </c>
      <c r="C1651" s="1" t="s">
        <v>5</v>
      </c>
      <c r="D1651" s="1" t="str">
        <f>_xlfn.CONCAT(B1651, " ", C1651)</f>
        <v xml:space="preserve">RADIANT SKIN AND BROWS </v>
      </c>
      <c r="E1651" s="1" t="s">
        <v>1756</v>
      </c>
      <c r="F1651" t="s">
        <v>3</v>
      </c>
      <c r="G1651" s="2">
        <v>46002</v>
      </c>
      <c r="H1651" s="3">
        <v>98</v>
      </c>
      <c r="I1651" s="1" t="s">
        <v>1446</v>
      </c>
    </row>
    <row r="1652" spans="1:9" ht="15" customHeight="1" x14ac:dyDescent="0.25">
      <c r="A1652" s="8">
        <v>62842</v>
      </c>
      <c r="B1652" s="1" t="s">
        <v>2164</v>
      </c>
      <c r="C1652" s="1" t="s">
        <v>5</v>
      </c>
      <c r="D1652" s="1" t="str">
        <f>_xlfn.CONCAT(B1652, " ", C1652)</f>
        <v xml:space="preserve">RAFFERTY'S </v>
      </c>
      <c r="E1652" s="1" t="s">
        <v>1791</v>
      </c>
      <c r="F1652" t="s">
        <v>3</v>
      </c>
      <c r="G1652" s="2">
        <v>45999</v>
      </c>
      <c r="H1652" s="3">
        <v>97</v>
      </c>
      <c r="I1652" s="1" t="s">
        <v>354</v>
      </c>
    </row>
    <row r="1653" spans="1:9" ht="15" customHeight="1" x14ac:dyDescent="0.25">
      <c r="A1653" s="8">
        <v>120559</v>
      </c>
      <c r="B1653" s="1" t="s">
        <v>2826</v>
      </c>
      <c r="C1653" s="1" t="s">
        <v>900</v>
      </c>
      <c r="D1653" s="1" t="str">
        <f>_xlfn.CONCAT(B1653, " ", C1653)</f>
        <v>RAIDERS SUBS LLC DBA SUBWAY</v>
      </c>
      <c r="E1653" s="1" t="s">
        <v>1756</v>
      </c>
      <c r="F1653" t="s">
        <v>3</v>
      </c>
      <c r="G1653" s="2">
        <v>45985</v>
      </c>
      <c r="H1653" s="3">
        <v>96</v>
      </c>
      <c r="I1653" s="1" t="s">
        <v>901</v>
      </c>
    </row>
    <row r="1654" spans="1:9" ht="15" customHeight="1" x14ac:dyDescent="0.25">
      <c r="A1654" s="8">
        <v>31885</v>
      </c>
      <c r="B1654" s="1" t="s">
        <v>3545</v>
      </c>
      <c r="C1654" s="1" t="s">
        <v>1555</v>
      </c>
      <c r="D1654" s="1" t="str">
        <f>_xlfn.CONCAT(B1654, " ", C1654)</f>
        <v>RAINTREE APARTMENTS - INDOOR</v>
      </c>
      <c r="E1654" s="1" t="s">
        <v>1791</v>
      </c>
      <c r="F1654" t="s">
        <v>37</v>
      </c>
      <c r="G1654" s="2">
        <v>45903</v>
      </c>
      <c r="H1654" s="3">
        <v>97</v>
      </c>
      <c r="I1654" s="1" t="s">
        <v>1565</v>
      </c>
    </row>
    <row r="1655" spans="1:9" ht="15" customHeight="1" x14ac:dyDescent="0.25">
      <c r="A1655" s="8">
        <v>31884</v>
      </c>
      <c r="B1655" s="1" t="s">
        <v>3545</v>
      </c>
      <c r="C1655" s="1" t="s">
        <v>1563</v>
      </c>
      <c r="D1655" s="1" t="str">
        <f>_xlfn.CONCAT(B1655, " ", C1655)</f>
        <v>RAINTREE APARTMENTS - INDOOR SPA</v>
      </c>
      <c r="E1655" s="1" t="s">
        <v>1791</v>
      </c>
      <c r="F1655" t="s">
        <v>3</v>
      </c>
      <c r="G1655" s="2">
        <v>45903</v>
      </c>
      <c r="H1655" s="3">
        <v>97</v>
      </c>
      <c r="I1655" s="1" t="s">
        <v>1564</v>
      </c>
    </row>
    <row r="1656" spans="1:9" ht="15" customHeight="1" x14ac:dyDescent="0.25">
      <c r="A1656" s="8">
        <v>31883</v>
      </c>
      <c r="B1656" s="1" t="s">
        <v>3545</v>
      </c>
      <c r="C1656" s="1" t="s">
        <v>1539</v>
      </c>
      <c r="D1656" s="1" t="str">
        <f>_xlfn.CONCAT(B1656, " ", C1656)</f>
        <v>RAINTREE APARTMENTS - OUTDOOR</v>
      </c>
      <c r="E1656" s="1" t="s">
        <v>1791</v>
      </c>
      <c r="F1656" t="s">
        <v>3</v>
      </c>
      <c r="G1656" s="2">
        <v>45889</v>
      </c>
      <c r="H1656" s="3">
        <v>100</v>
      </c>
      <c r="I1656" s="1" t="s">
        <v>1562</v>
      </c>
    </row>
    <row r="1657" spans="1:9" ht="15" customHeight="1" x14ac:dyDescent="0.25">
      <c r="A1657" s="8">
        <v>79020</v>
      </c>
      <c r="B1657" s="1" t="s">
        <v>2078</v>
      </c>
      <c r="C1657" s="1" t="s">
        <v>491</v>
      </c>
      <c r="D1657" s="1" t="str">
        <f>_xlfn.CONCAT(B1657, " ", C1657)</f>
        <v>RAISING CANE'S CHICKEN FINGERS - C639</v>
      </c>
      <c r="E1657" s="1" t="s">
        <v>1795</v>
      </c>
      <c r="F1657" t="s">
        <v>3</v>
      </c>
      <c r="G1657" s="2">
        <v>45908</v>
      </c>
      <c r="H1657" s="3">
        <v>99</v>
      </c>
      <c r="I1657" s="1" t="s">
        <v>6</v>
      </c>
    </row>
    <row r="1658" spans="1:9" ht="15" customHeight="1" x14ac:dyDescent="0.25">
      <c r="A1658" s="8">
        <v>79179</v>
      </c>
      <c r="B1658" s="1" t="s">
        <v>2078</v>
      </c>
      <c r="C1658" s="1" t="s">
        <v>492</v>
      </c>
      <c r="D1658" s="1" t="str">
        <f>_xlfn.CONCAT(B1658, " ", C1658)</f>
        <v>RAISING CANE'S CHICKEN FINGERS - C640</v>
      </c>
      <c r="E1658" s="1" t="s">
        <v>1791</v>
      </c>
      <c r="F1658" t="s">
        <v>3</v>
      </c>
      <c r="G1658" s="2">
        <v>45877</v>
      </c>
      <c r="H1658" s="3">
        <v>98</v>
      </c>
      <c r="I1658" s="1" t="s">
        <v>8</v>
      </c>
    </row>
    <row r="1659" spans="1:9" ht="15" customHeight="1" x14ac:dyDescent="0.25">
      <c r="A1659" s="8">
        <v>48161</v>
      </c>
      <c r="B1659" s="1" t="s">
        <v>3708</v>
      </c>
      <c r="C1659" s="1"/>
      <c r="D1659" s="1" t="str">
        <f>_xlfn.CONCAT(B1659, " ", C1659)</f>
        <v xml:space="preserve">RAISING CANE'S CHICKEN FINGERS - C641 </v>
      </c>
      <c r="E1659" s="1" t="s">
        <v>1756</v>
      </c>
      <c r="F1659" t="s">
        <v>3</v>
      </c>
      <c r="G1659" s="2">
        <v>45874</v>
      </c>
      <c r="H1659" s="3">
        <v>100</v>
      </c>
      <c r="I1659" s="1" t="s">
        <v>5</v>
      </c>
    </row>
    <row r="1660" spans="1:9" ht="15" customHeight="1" x14ac:dyDescent="0.25">
      <c r="A1660" s="8">
        <v>99832</v>
      </c>
      <c r="B1660" s="1" t="s">
        <v>2078</v>
      </c>
      <c r="C1660" s="1" t="s">
        <v>639</v>
      </c>
      <c r="D1660" s="1" t="str">
        <f>_xlfn.CONCAT(B1660, " ", C1660)</f>
        <v>RAISING CANE'S CHICKEN FINGERS - C644</v>
      </c>
      <c r="E1660" s="1" t="s">
        <v>1756</v>
      </c>
      <c r="F1660" t="s">
        <v>3</v>
      </c>
      <c r="G1660" s="2">
        <v>45987</v>
      </c>
      <c r="H1660" s="3">
        <v>97</v>
      </c>
      <c r="I1660" s="1" t="s">
        <v>640</v>
      </c>
    </row>
    <row r="1661" spans="1:9" ht="15" customHeight="1" x14ac:dyDescent="0.25">
      <c r="A1661" s="8">
        <v>117265</v>
      </c>
      <c r="B1661" s="1" t="s">
        <v>2739</v>
      </c>
      <c r="C1661" s="1" t="s">
        <v>5</v>
      </c>
      <c r="D1661" s="1" t="str">
        <f>_xlfn.CONCAT(B1661, " ", C1661)</f>
        <v xml:space="preserve">RALLY'S </v>
      </c>
      <c r="E1661" s="1" t="s">
        <v>1795</v>
      </c>
      <c r="F1661" t="s">
        <v>3</v>
      </c>
      <c r="G1661" s="2">
        <v>45943</v>
      </c>
      <c r="H1661" s="3">
        <v>93</v>
      </c>
      <c r="I1661" s="1" t="s">
        <v>710</v>
      </c>
    </row>
    <row r="1662" spans="1:9" ht="15" customHeight="1" x14ac:dyDescent="0.25">
      <c r="A1662" s="8">
        <v>117271</v>
      </c>
      <c r="B1662" s="1" t="s">
        <v>2739</v>
      </c>
      <c r="C1662" s="1" t="s">
        <v>5</v>
      </c>
      <c r="D1662" s="1" t="str">
        <f>_xlfn.CONCAT(B1662, " ", C1662)</f>
        <v xml:space="preserve">RALLY'S </v>
      </c>
      <c r="E1662" s="1" t="s">
        <v>1791</v>
      </c>
      <c r="F1662" t="s">
        <v>3</v>
      </c>
      <c r="G1662" s="2">
        <v>45978</v>
      </c>
      <c r="H1662" s="3">
        <v>96</v>
      </c>
      <c r="I1662" s="1" t="s">
        <v>826</v>
      </c>
    </row>
    <row r="1663" spans="1:9" ht="15" customHeight="1" x14ac:dyDescent="0.25">
      <c r="A1663" s="8">
        <v>117272</v>
      </c>
      <c r="B1663" s="1" t="s">
        <v>2739</v>
      </c>
      <c r="C1663" s="1" t="s">
        <v>5</v>
      </c>
      <c r="D1663" s="1" t="str">
        <f>_xlfn.CONCAT(B1663, " ", C1663)</f>
        <v xml:space="preserve">RALLY'S </v>
      </c>
      <c r="E1663" s="1" t="s">
        <v>1797</v>
      </c>
      <c r="F1663" t="s">
        <v>3</v>
      </c>
      <c r="G1663" s="2">
        <v>45904</v>
      </c>
      <c r="H1663" s="3">
        <v>94</v>
      </c>
      <c r="I1663" s="1" t="s">
        <v>827</v>
      </c>
    </row>
    <row r="1664" spans="1:9" ht="15" customHeight="1" x14ac:dyDescent="0.25">
      <c r="A1664" s="8">
        <v>117278</v>
      </c>
      <c r="B1664" s="1" t="s">
        <v>2739</v>
      </c>
      <c r="C1664" s="1" t="s">
        <v>5</v>
      </c>
      <c r="D1664" s="1" t="str">
        <f>_xlfn.CONCAT(B1664, " ", C1664)</f>
        <v xml:space="preserve">RALLY'S </v>
      </c>
      <c r="E1664" s="1" t="s">
        <v>1796</v>
      </c>
      <c r="F1664" t="s">
        <v>3</v>
      </c>
      <c r="G1664" s="2">
        <v>45980</v>
      </c>
      <c r="H1664" s="3">
        <v>97</v>
      </c>
      <c r="I1664" s="1" t="s">
        <v>30</v>
      </c>
    </row>
    <row r="1665" spans="1:9" ht="15" customHeight="1" x14ac:dyDescent="0.25">
      <c r="A1665" s="8">
        <v>115521</v>
      </c>
      <c r="B1665" s="1" t="s">
        <v>3229</v>
      </c>
      <c r="C1665" s="1" t="s">
        <v>5</v>
      </c>
      <c r="D1665" s="1" t="str">
        <f>_xlfn.CONCAT(B1665, " ", C1665)</f>
        <v xml:space="preserve">RAM 3 LLC- SHELL </v>
      </c>
      <c r="E1665" s="1" t="s">
        <v>1798</v>
      </c>
      <c r="F1665" t="s">
        <v>3</v>
      </c>
      <c r="G1665" s="2">
        <v>45966</v>
      </c>
      <c r="H1665" s="3">
        <v>96</v>
      </c>
      <c r="I1665" s="1" t="s">
        <v>1240</v>
      </c>
    </row>
    <row r="1666" spans="1:9" ht="15" customHeight="1" x14ac:dyDescent="0.25">
      <c r="A1666" s="8">
        <v>61341</v>
      </c>
      <c r="B1666" s="1" t="s">
        <v>2141</v>
      </c>
      <c r="C1666" s="1" t="s">
        <v>5</v>
      </c>
      <c r="D1666" s="1" t="str">
        <f>_xlfn.CONCAT(B1666, " ", C1666)</f>
        <v xml:space="preserve">RAMSEY'S </v>
      </c>
      <c r="E1666" s="1" t="s">
        <v>1791</v>
      </c>
      <c r="F1666" t="s">
        <v>3</v>
      </c>
      <c r="G1666" s="2">
        <v>45995</v>
      </c>
      <c r="H1666" s="3">
        <v>97</v>
      </c>
      <c r="I1666" s="1" t="s">
        <v>337</v>
      </c>
    </row>
    <row r="1667" spans="1:9" ht="15" customHeight="1" x14ac:dyDescent="0.25">
      <c r="A1667" s="8">
        <v>63058</v>
      </c>
      <c r="B1667" s="1" t="s">
        <v>2141</v>
      </c>
      <c r="C1667" s="1" t="s">
        <v>5</v>
      </c>
      <c r="D1667" s="1" t="str">
        <f>_xlfn.CONCAT(B1667, " ", C1667)</f>
        <v xml:space="preserve">RAMSEY'S </v>
      </c>
      <c r="E1667" s="1" t="s">
        <v>1793</v>
      </c>
      <c r="F1667" t="s">
        <v>3</v>
      </c>
      <c r="G1667" s="2">
        <v>45959</v>
      </c>
      <c r="H1667" s="3">
        <v>95</v>
      </c>
      <c r="I1667" s="1" t="s">
        <v>365</v>
      </c>
    </row>
    <row r="1668" spans="1:9" ht="15" customHeight="1" x14ac:dyDescent="0.25">
      <c r="A1668" s="8">
        <v>65709</v>
      </c>
      <c r="B1668" s="1" t="s">
        <v>2197</v>
      </c>
      <c r="C1668" s="1" t="s">
        <v>5</v>
      </c>
      <c r="D1668" s="1" t="str">
        <f>_xlfn.CONCAT(B1668, " ", C1668)</f>
        <v xml:space="preserve">RAMSEY'S COMMISSARY </v>
      </c>
      <c r="E1668" s="1" t="s">
        <v>1796</v>
      </c>
      <c r="F1668" t="s">
        <v>3</v>
      </c>
      <c r="G1668" s="2">
        <v>45979</v>
      </c>
      <c r="H1668" s="3">
        <v>91</v>
      </c>
      <c r="I1668" s="1" t="s">
        <v>385</v>
      </c>
    </row>
    <row r="1669" spans="1:9" ht="15" customHeight="1" x14ac:dyDescent="0.25">
      <c r="A1669" s="8">
        <v>119514</v>
      </c>
      <c r="B1669" s="1" t="s">
        <v>2805</v>
      </c>
      <c r="C1669" s="1" t="s">
        <v>883</v>
      </c>
      <c r="D1669" s="1" t="str">
        <f>_xlfn.CONCAT(B1669, " ", C1669)</f>
        <v>RAMSEYS DINER MASTERSON STATION</v>
      </c>
      <c r="E1669" s="1" t="s">
        <v>1798</v>
      </c>
      <c r="F1669" t="s">
        <v>3</v>
      </c>
      <c r="G1669" s="2">
        <v>46006</v>
      </c>
      <c r="H1669" s="3">
        <v>98</v>
      </c>
      <c r="I1669" s="1" t="s">
        <v>884</v>
      </c>
    </row>
    <row r="1670" spans="1:9" ht="15" customHeight="1" x14ac:dyDescent="0.25">
      <c r="A1670" s="8">
        <v>94633</v>
      </c>
      <c r="B1670" s="1" t="s">
        <v>2435</v>
      </c>
      <c r="C1670" s="1" t="s">
        <v>5</v>
      </c>
      <c r="D1670" s="1" t="str">
        <f>_xlfn.CONCAT(B1670, " ", C1670)</f>
        <v xml:space="preserve">RAMSEY'S RESTAURANT </v>
      </c>
      <c r="E1670" s="1" t="s">
        <v>1756</v>
      </c>
      <c r="F1670" t="s">
        <v>3</v>
      </c>
      <c r="G1670" s="2">
        <v>45951</v>
      </c>
      <c r="H1670" s="3">
        <v>97</v>
      </c>
      <c r="I1670" s="1" t="s">
        <v>593</v>
      </c>
    </row>
    <row r="1671" spans="1:9" ht="15" customHeight="1" x14ac:dyDescent="0.25">
      <c r="A1671" s="8">
        <v>121540</v>
      </c>
      <c r="B1671" s="1" t="s">
        <v>2867</v>
      </c>
      <c r="C1671" s="1" t="s">
        <v>5</v>
      </c>
      <c r="D1671" s="1" t="str">
        <f>_xlfn.CONCAT(B1671, " ", C1671)</f>
        <v xml:space="preserve">RANOUSH </v>
      </c>
      <c r="E1671" s="1" t="s">
        <v>1791</v>
      </c>
      <c r="F1671" t="s">
        <v>3</v>
      </c>
      <c r="G1671" s="2">
        <v>45995</v>
      </c>
      <c r="H1671" s="3">
        <v>97</v>
      </c>
      <c r="I1671" s="1" t="s">
        <v>112</v>
      </c>
    </row>
    <row r="1672" spans="1:9" ht="15" customHeight="1" x14ac:dyDescent="0.25">
      <c r="A1672" s="8">
        <v>117264</v>
      </c>
      <c r="B1672" s="1" t="s">
        <v>2738</v>
      </c>
      <c r="C1672" s="1" t="s">
        <v>5</v>
      </c>
      <c r="D1672" s="1" t="str">
        <f>_xlfn.CONCAT(B1672, " ", C1672)</f>
        <v xml:space="preserve">RARE LLC, DBA CONSTITUTION </v>
      </c>
      <c r="E1672" s="1" t="s">
        <v>1803</v>
      </c>
      <c r="F1672" t="s">
        <v>3</v>
      </c>
      <c r="G1672" s="2">
        <v>45946</v>
      </c>
      <c r="H1672" s="3">
        <v>97</v>
      </c>
      <c r="I1672" s="1" t="s">
        <v>825</v>
      </c>
    </row>
    <row r="1673" spans="1:9" ht="15" customHeight="1" x14ac:dyDescent="0.25">
      <c r="A1673" s="8">
        <v>112273</v>
      </c>
      <c r="B1673" s="1" t="s">
        <v>3221</v>
      </c>
      <c r="C1673" s="1" t="s">
        <v>5</v>
      </c>
      <c r="D1673" s="1" t="str">
        <f>_xlfn.CONCAT(B1673, " ", C1673)</f>
        <v xml:space="preserve">RAYANN'S POPCORN COMPANY </v>
      </c>
      <c r="E1673" s="1" t="s">
        <v>1795</v>
      </c>
      <c r="F1673" t="s">
        <v>3</v>
      </c>
      <c r="G1673" s="2">
        <v>45947</v>
      </c>
      <c r="H1673" s="3">
        <v>100</v>
      </c>
      <c r="I1673" s="1" t="s">
        <v>5</v>
      </c>
    </row>
    <row r="1674" spans="1:9" ht="15" customHeight="1" x14ac:dyDescent="0.25">
      <c r="A1674" s="8">
        <v>125063</v>
      </c>
      <c r="B1674" s="1" t="s">
        <v>2975</v>
      </c>
      <c r="C1674" s="1" t="s">
        <v>528</v>
      </c>
      <c r="D1674" s="1" t="str">
        <f>_xlfn.CONCAT(B1674, " ", C1674)</f>
        <v>RD1 DISTILLERY AND TASTING ROOM</v>
      </c>
      <c r="E1674" s="1" t="s">
        <v>1795</v>
      </c>
      <c r="F1674" t="s">
        <v>3</v>
      </c>
      <c r="G1674" s="2">
        <v>45966</v>
      </c>
      <c r="H1674" s="3">
        <v>100</v>
      </c>
      <c r="I1674" s="1" t="s">
        <v>5</v>
      </c>
    </row>
    <row r="1675" spans="1:9" ht="15" customHeight="1" x14ac:dyDescent="0.25">
      <c r="A1675" s="8">
        <v>32211</v>
      </c>
      <c r="B1675" s="1" t="s">
        <v>1995</v>
      </c>
      <c r="C1675" s="1" t="s">
        <v>5</v>
      </c>
      <c r="D1675" s="1" t="str">
        <f>_xlfn.CONCAT(B1675, " ", C1675)</f>
        <v xml:space="preserve">RED LOBSTER #0188 </v>
      </c>
      <c r="E1675" s="1" t="s">
        <v>1756</v>
      </c>
      <c r="F1675" t="s">
        <v>3</v>
      </c>
      <c r="G1675" s="2">
        <v>45986</v>
      </c>
      <c r="H1675" s="3">
        <v>97</v>
      </c>
      <c r="I1675" s="1" t="s">
        <v>30</v>
      </c>
    </row>
    <row r="1676" spans="1:9" ht="15" customHeight="1" x14ac:dyDescent="0.25">
      <c r="A1676" s="8">
        <v>61197</v>
      </c>
      <c r="B1676" s="1" t="s">
        <v>2140</v>
      </c>
      <c r="C1676" s="1" t="s">
        <v>5</v>
      </c>
      <c r="D1676" s="1" t="str">
        <f>_xlfn.CONCAT(B1676, " ", C1676)</f>
        <v xml:space="preserve">RED LOBSTER #6379 </v>
      </c>
      <c r="E1676" s="1" t="s">
        <v>1791</v>
      </c>
      <c r="F1676" t="s">
        <v>3</v>
      </c>
      <c r="G1676" s="2">
        <v>45917</v>
      </c>
      <c r="H1676" s="3">
        <v>97</v>
      </c>
      <c r="I1676" s="1" t="s">
        <v>30</v>
      </c>
    </row>
    <row r="1677" spans="1:9" ht="15" customHeight="1" x14ac:dyDescent="0.25">
      <c r="A1677" s="8">
        <v>32213</v>
      </c>
      <c r="B1677" s="1" t="s">
        <v>1996</v>
      </c>
      <c r="C1677" s="1" t="s">
        <v>5</v>
      </c>
      <c r="D1677" s="1" t="str">
        <f>_xlfn.CONCAT(B1677, " ", C1677)</f>
        <v xml:space="preserve">RED MILE - WAGERS </v>
      </c>
      <c r="E1677" s="1" t="s">
        <v>1761</v>
      </c>
      <c r="F1677" t="s">
        <v>3</v>
      </c>
      <c r="G1677" s="2">
        <v>45954</v>
      </c>
      <c r="H1677" s="3">
        <v>96</v>
      </c>
      <c r="I1677" s="1" t="s">
        <v>206</v>
      </c>
    </row>
    <row r="1678" spans="1:9" ht="15" customHeight="1" x14ac:dyDescent="0.25">
      <c r="A1678" s="8">
        <v>32311</v>
      </c>
      <c r="B1678" s="1" t="s">
        <v>2017</v>
      </c>
      <c r="C1678" s="1"/>
      <c r="D1678" s="1" t="str">
        <f>_xlfn.CONCAT(B1678, " ", C1678)</f>
        <v xml:space="preserve">RED STATE BBQ </v>
      </c>
      <c r="E1678" s="1" t="s">
        <v>1798</v>
      </c>
      <c r="F1678" t="s">
        <v>3</v>
      </c>
      <c r="G1678" s="2">
        <v>45992</v>
      </c>
      <c r="H1678" s="3">
        <v>91</v>
      </c>
      <c r="I1678" s="1" t="s">
        <v>221</v>
      </c>
    </row>
    <row r="1679" spans="1:9" ht="15" customHeight="1" x14ac:dyDescent="0.25">
      <c r="A1679" s="8">
        <v>64846</v>
      </c>
      <c r="B1679" s="1" t="s">
        <v>3163</v>
      </c>
      <c r="C1679" s="1" t="s">
        <v>5</v>
      </c>
      <c r="D1679" s="1" t="str">
        <f>_xlfn.CONCAT(B1679, " ", C1679)</f>
        <v xml:space="preserve">REDI-MART/MARATHON </v>
      </c>
      <c r="E1679" s="1" t="s">
        <v>1791</v>
      </c>
      <c r="F1679" t="s">
        <v>3</v>
      </c>
      <c r="G1679" s="2">
        <v>45916</v>
      </c>
      <c r="H1679" s="3">
        <v>98</v>
      </c>
      <c r="I1679" s="1" t="s">
        <v>1166</v>
      </c>
    </row>
    <row r="1680" spans="1:9" ht="15" customHeight="1" x14ac:dyDescent="0.25">
      <c r="A1680" s="8">
        <v>36270</v>
      </c>
      <c r="B1680" s="1" t="s">
        <v>3581</v>
      </c>
      <c r="C1680" s="1" t="s">
        <v>1539</v>
      </c>
      <c r="D1680" s="1" t="str">
        <f>_xlfn.CONCAT(B1680, " ", C1680)</f>
        <v>REDROOF INN &amp; SUITES - OUTDOOR</v>
      </c>
      <c r="E1680" s="1" t="s">
        <v>1796</v>
      </c>
      <c r="F1680" t="s">
        <v>37</v>
      </c>
      <c r="G1680" s="2">
        <v>45869</v>
      </c>
      <c r="H1680" s="3">
        <v>92</v>
      </c>
      <c r="I1680" s="1" t="s">
        <v>1612</v>
      </c>
    </row>
    <row r="1681" spans="1:9" ht="15" customHeight="1" x14ac:dyDescent="0.25">
      <c r="A1681" s="8">
        <v>30632</v>
      </c>
      <c r="B1681" s="1" t="s">
        <v>3488</v>
      </c>
      <c r="C1681" s="1" t="s">
        <v>44</v>
      </c>
      <c r="D1681" s="1" t="str">
        <f>_xlfn.CONCAT(B1681, " ", C1681)</f>
        <v>REDWOOD COOPERATIVE SCHOOL</v>
      </c>
      <c r="E1681" s="1" t="s">
        <v>1756</v>
      </c>
      <c r="F1681" t="s">
        <v>3</v>
      </c>
      <c r="G1681" s="2">
        <v>45908</v>
      </c>
      <c r="H1681" s="3">
        <v>96</v>
      </c>
      <c r="I1681" s="1" t="s">
        <v>1498</v>
      </c>
    </row>
    <row r="1682" spans="1:9" ht="15" customHeight="1" x14ac:dyDescent="0.25">
      <c r="A1682" s="8">
        <v>31848</v>
      </c>
      <c r="B1682" s="1" t="s">
        <v>3536</v>
      </c>
      <c r="C1682" s="1" t="s">
        <v>1547</v>
      </c>
      <c r="D1682" s="1" t="str">
        <f>_xlfn.CONCAT(B1682, " ", C1682)</f>
        <v>RESERVE AT MERRICK - OUTDOOR</v>
      </c>
      <c r="E1682" s="1" t="s">
        <v>1794</v>
      </c>
      <c r="F1682" t="s">
        <v>37</v>
      </c>
      <c r="G1682" s="2">
        <v>45898</v>
      </c>
      <c r="H1682" s="3">
        <v>92</v>
      </c>
      <c r="I1682" s="1" t="s">
        <v>1548</v>
      </c>
    </row>
    <row r="1683" spans="1:9" ht="15" customHeight="1" x14ac:dyDescent="0.25">
      <c r="A1683" s="8">
        <v>109602</v>
      </c>
      <c r="B1683" s="1" t="s">
        <v>3217</v>
      </c>
      <c r="C1683" s="1" t="s">
        <v>1226</v>
      </c>
      <c r="D1683" s="1" t="str">
        <f>_xlfn.CONCAT(B1683, " ", C1683)</f>
        <v>RESIDENCE INN BY MARRIOTT FOOD AND RETAIL</v>
      </c>
      <c r="E1683" s="1" t="s">
        <v>1803</v>
      </c>
      <c r="F1683" t="s">
        <v>3</v>
      </c>
      <c r="G1683" s="2">
        <v>45926</v>
      </c>
      <c r="H1683" s="3">
        <v>95</v>
      </c>
      <c r="I1683" s="1" t="s">
        <v>1227</v>
      </c>
    </row>
    <row r="1684" spans="1:9" ht="15" customHeight="1" x14ac:dyDescent="0.25">
      <c r="A1684" s="8">
        <v>109601</v>
      </c>
      <c r="B1684" s="1" t="s">
        <v>3217</v>
      </c>
      <c r="C1684" s="1" t="s">
        <v>859</v>
      </c>
      <c r="D1684" s="1" t="str">
        <f>_xlfn.CONCAT(B1684, " ", C1684)</f>
        <v>RESIDENCE INN BY MARRIOTT HOTEL</v>
      </c>
      <c r="E1684" s="1" t="s">
        <v>1803</v>
      </c>
      <c r="F1684" t="s">
        <v>37</v>
      </c>
      <c r="G1684" s="2">
        <v>45895</v>
      </c>
      <c r="H1684" s="3">
        <v>100</v>
      </c>
      <c r="I1684" s="1" t="s">
        <v>5</v>
      </c>
    </row>
    <row r="1685" spans="1:9" ht="15" customHeight="1" x14ac:dyDescent="0.25">
      <c r="A1685" s="8">
        <v>107162</v>
      </c>
      <c r="B1685" s="1" t="s">
        <v>3217</v>
      </c>
      <c r="C1685" s="1" t="s">
        <v>1727</v>
      </c>
      <c r="D1685" s="1" t="str">
        <f>_xlfn.CONCAT(B1685, " ", C1685)</f>
        <v>RESIDENCE INN BY MARRIOTT POOL- OUTDOOR</v>
      </c>
      <c r="E1685" s="1" t="s">
        <v>1803</v>
      </c>
      <c r="F1685" t="s">
        <v>37</v>
      </c>
      <c r="G1685" s="2">
        <v>45853</v>
      </c>
      <c r="H1685" s="3">
        <v>100</v>
      </c>
      <c r="I1685" s="1" t="s">
        <v>1728</v>
      </c>
    </row>
    <row r="1686" spans="1:9" ht="15" customHeight="1" x14ac:dyDescent="0.25">
      <c r="A1686" s="8">
        <v>68451</v>
      </c>
      <c r="B1686" s="1" t="s">
        <v>3611</v>
      </c>
      <c r="C1686" s="1" t="s">
        <v>987</v>
      </c>
      <c r="D1686" s="1" t="str">
        <f>_xlfn.CONCAT(B1686, " ", C1686)</f>
        <v>RESIDENCE INN LEX SOUTH/HAMBURG PLACE</v>
      </c>
      <c r="E1686" s="1" t="s">
        <v>1791</v>
      </c>
      <c r="F1686" t="s">
        <v>3</v>
      </c>
      <c r="G1686" s="2">
        <v>45891</v>
      </c>
      <c r="H1686" s="3">
        <v>100</v>
      </c>
      <c r="I1686" s="1" t="s">
        <v>5</v>
      </c>
    </row>
    <row r="1687" spans="1:9" ht="15" customHeight="1" x14ac:dyDescent="0.25">
      <c r="A1687" s="8">
        <v>69424</v>
      </c>
      <c r="B1687" s="1" t="s">
        <v>3167</v>
      </c>
      <c r="C1687" s="1" t="s">
        <v>1170</v>
      </c>
      <c r="D1687" s="1" t="str">
        <f>_xlfn.CONCAT(B1687, " ", C1687)</f>
        <v>RESIDENCE INN LEXINGTON SOUTH/HAMBURG</v>
      </c>
      <c r="E1687" s="1" t="s">
        <v>1791</v>
      </c>
      <c r="F1687" t="s">
        <v>3</v>
      </c>
      <c r="G1687" s="2">
        <v>45975</v>
      </c>
      <c r="H1687" s="3">
        <v>100</v>
      </c>
      <c r="I1687" s="1" t="s">
        <v>1171</v>
      </c>
    </row>
    <row r="1688" spans="1:9" ht="15" customHeight="1" x14ac:dyDescent="0.25">
      <c r="A1688" s="8">
        <v>67590</v>
      </c>
      <c r="B1688" s="1" t="s">
        <v>3167</v>
      </c>
      <c r="C1688" s="1" t="s">
        <v>1170</v>
      </c>
      <c r="D1688" s="1" t="str">
        <f>_xlfn.CONCAT(B1688, " ", C1688)</f>
        <v>RESIDENCE INN LEXINGTON SOUTH/HAMBURG</v>
      </c>
      <c r="E1688" s="1" t="s">
        <v>1791</v>
      </c>
      <c r="F1688" t="s">
        <v>3</v>
      </c>
      <c r="G1688" s="2">
        <v>45973</v>
      </c>
      <c r="H1688" s="3">
        <v>96</v>
      </c>
      <c r="I1688" s="1" t="s">
        <v>1406</v>
      </c>
    </row>
    <row r="1689" spans="1:9" ht="15" customHeight="1" x14ac:dyDescent="0.25">
      <c r="A1689" s="8">
        <v>62142</v>
      </c>
      <c r="B1689" s="1" t="s">
        <v>3607</v>
      </c>
      <c r="C1689" s="1" t="s">
        <v>1539</v>
      </c>
      <c r="D1689" s="1" t="str">
        <f>_xlfn.CONCAT(B1689, " ", C1689)</f>
        <v>RESORT AT LAKE CROSSING - OUTDOOR</v>
      </c>
      <c r="E1689" s="1" t="s">
        <v>1792</v>
      </c>
      <c r="F1689" t="s">
        <v>37</v>
      </c>
      <c r="G1689" s="2">
        <v>45891</v>
      </c>
      <c r="H1689" s="3">
        <v>100</v>
      </c>
      <c r="I1689" s="1" t="s">
        <v>231</v>
      </c>
    </row>
    <row r="1690" spans="1:9" ht="15" customHeight="1" x14ac:dyDescent="0.25">
      <c r="A1690" s="8">
        <v>68739</v>
      </c>
      <c r="B1690" s="1" t="s">
        <v>2225</v>
      </c>
      <c r="C1690" s="1" t="s">
        <v>5</v>
      </c>
      <c r="D1690" s="1" t="str">
        <f>_xlfn.CONCAT(B1690, " ", C1690)</f>
        <v xml:space="preserve">RESTAURANT AGUASCALIENTES </v>
      </c>
      <c r="E1690" s="1" t="s">
        <v>1761</v>
      </c>
      <c r="F1690" t="s">
        <v>37</v>
      </c>
      <c r="G1690" s="2">
        <v>45945</v>
      </c>
      <c r="H1690" s="3">
        <v>99</v>
      </c>
      <c r="I1690" s="1" t="s">
        <v>412</v>
      </c>
    </row>
    <row r="1691" spans="1:9" ht="15" customHeight="1" x14ac:dyDescent="0.25">
      <c r="A1691" s="8">
        <v>127079</v>
      </c>
      <c r="B1691" s="1" t="s">
        <v>3063</v>
      </c>
      <c r="C1691" s="1" t="s">
        <v>5</v>
      </c>
      <c r="D1691" s="1" t="str">
        <f>_xlfn.CONCAT(B1691, " ", C1691)</f>
        <v xml:space="preserve">RESTAURANT AGUASCALIETES </v>
      </c>
      <c r="E1691" s="1" t="s">
        <v>1761</v>
      </c>
      <c r="F1691" t="s">
        <v>3</v>
      </c>
      <c r="G1691" s="2">
        <v>45973</v>
      </c>
      <c r="H1691" s="3">
        <v>94</v>
      </c>
      <c r="I1691" s="1" t="s">
        <v>1079</v>
      </c>
    </row>
    <row r="1692" spans="1:9" ht="15" customHeight="1" x14ac:dyDescent="0.25">
      <c r="A1692" s="8">
        <v>123960</v>
      </c>
      <c r="B1692" s="1" t="s">
        <v>2930</v>
      </c>
      <c r="C1692" s="1" t="s">
        <v>976</v>
      </c>
      <c r="D1692" s="1" t="str">
        <f>_xlfn.CONCAT(B1692, " ", C1692)</f>
        <v>RESTAURANTE LA BENDISIO PUPUSERIA RICHMOND PLACE SENIOR LIVING</v>
      </c>
      <c r="E1692" s="1" t="s">
        <v>1791</v>
      </c>
      <c r="F1692" t="s">
        <v>3</v>
      </c>
      <c r="G1692" s="2">
        <v>45978</v>
      </c>
      <c r="H1692" s="3">
        <v>82</v>
      </c>
      <c r="I1692" s="1" t="s">
        <v>977</v>
      </c>
    </row>
    <row r="1693" spans="1:9" ht="15" customHeight="1" x14ac:dyDescent="0.25">
      <c r="A1693" s="8">
        <v>90344</v>
      </c>
      <c r="B1693" s="1" t="s">
        <v>3632</v>
      </c>
      <c r="C1693" s="1" t="s">
        <v>1644</v>
      </c>
      <c r="D1693" s="1" t="str">
        <f>_xlfn.CONCAT(B1693, " ", C1693)</f>
        <v>RETREAT AT HAMBURG PLACE - OUTDOOR SPA</v>
      </c>
      <c r="E1693" s="1" t="s">
        <v>1791</v>
      </c>
      <c r="F1693" t="s">
        <v>37</v>
      </c>
      <c r="G1693" s="2">
        <v>45883</v>
      </c>
      <c r="H1693" s="3">
        <v>100</v>
      </c>
      <c r="I1693" s="1" t="s">
        <v>1681</v>
      </c>
    </row>
    <row r="1694" spans="1:9" ht="15" customHeight="1" x14ac:dyDescent="0.25">
      <c r="A1694" s="8">
        <v>90345</v>
      </c>
      <c r="B1694" s="1" t="s">
        <v>3633</v>
      </c>
      <c r="C1694" s="1" t="s">
        <v>1682</v>
      </c>
      <c r="D1694" s="1" t="str">
        <f>_xlfn.CONCAT(B1694, " ", C1694)</f>
        <v>RETREAT AT HAMBURG PLACE- OUTDOOR POOL</v>
      </c>
      <c r="E1694" s="1" t="s">
        <v>1791</v>
      </c>
      <c r="F1694" t="s">
        <v>37</v>
      </c>
      <c r="G1694" s="2">
        <v>45883</v>
      </c>
      <c r="H1694" s="3">
        <v>100</v>
      </c>
      <c r="I1694" s="1" t="s">
        <v>1683</v>
      </c>
    </row>
    <row r="1695" spans="1:9" ht="15" customHeight="1" x14ac:dyDescent="0.25">
      <c r="A1695" s="8">
        <v>124716</v>
      </c>
      <c r="B1695" s="1" t="s">
        <v>3467</v>
      </c>
      <c r="C1695" s="1" t="s">
        <v>5</v>
      </c>
      <c r="D1695" s="1" t="str">
        <f>_xlfn.CONCAT(B1695, " ", C1695)</f>
        <v xml:space="preserve">REVERIE STUDIO </v>
      </c>
      <c r="E1695" s="1" t="s">
        <v>1798</v>
      </c>
      <c r="F1695" t="s">
        <v>3</v>
      </c>
      <c r="G1695" s="2">
        <v>45979</v>
      </c>
      <c r="H1695" s="3">
        <v>100</v>
      </c>
      <c r="I1695" s="1" t="s">
        <v>5</v>
      </c>
    </row>
    <row r="1696" spans="1:9" ht="15" customHeight="1" x14ac:dyDescent="0.25">
      <c r="A1696" s="8">
        <v>30946</v>
      </c>
      <c r="B1696" s="1" t="s">
        <v>3288</v>
      </c>
      <c r="C1696" s="1" t="s">
        <v>5</v>
      </c>
      <c r="D1696" s="1" t="str">
        <f>_xlfn.CONCAT(B1696, " ", C1696)</f>
        <v xml:space="preserve">REYNOLDS RD. FOOD MART </v>
      </c>
      <c r="E1696" s="1" t="s">
        <v>1756</v>
      </c>
      <c r="F1696" t="s">
        <v>3</v>
      </c>
      <c r="G1696" s="2">
        <v>45904</v>
      </c>
      <c r="H1696" s="3">
        <v>98</v>
      </c>
      <c r="I1696" s="1" t="s">
        <v>468</v>
      </c>
    </row>
    <row r="1697" spans="1:9" ht="15" customHeight="1" x14ac:dyDescent="0.25">
      <c r="A1697" s="8">
        <v>30822</v>
      </c>
      <c r="B1697" s="1" t="s">
        <v>1871</v>
      </c>
      <c r="C1697" s="1" t="s">
        <v>5</v>
      </c>
      <c r="D1697" s="1" t="str">
        <f>_xlfn.CONCAT(B1697, " ", C1697)</f>
        <v xml:space="preserve">RICHIES </v>
      </c>
      <c r="E1697" s="1" t="s">
        <v>1796</v>
      </c>
      <c r="F1697" t="s">
        <v>3</v>
      </c>
      <c r="G1697" s="2">
        <v>45924</v>
      </c>
      <c r="H1697" s="3">
        <v>98</v>
      </c>
      <c r="I1697" s="1" t="s">
        <v>64</v>
      </c>
    </row>
    <row r="1698" spans="1:9" ht="15" customHeight="1" x14ac:dyDescent="0.25">
      <c r="A1698" s="8">
        <v>31892</v>
      </c>
      <c r="B1698" s="1" t="s">
        <v>3546</v>
      </c>
      <c r="C1698" s="1" t="s">
        <v>5</v>
      </c>
      <c r="D1698" s="1" t="str">
        <f>_xlfn.CONCAT(B1698, " ", C1698)</f>
        <v xml:space="preserve">RICHMOND PLACE - OUTDOOR </v>
      </c>
      <c r="E1698" s="1" t="s">
        <v>1791</v>
      </c>
      <c r="F1698" t="s">
        <v>3</v>
      </c>
      <c r="G1698" s="2">
        <v>45896</v>
      </c>
      <c r="H1698" s="3">
        <v>94</v>
      </c>
      <c r="I1698" s="1" t="s">
        <v>1566</v>
      </c>
    </row>
    <row r="1699" spans="1:9" ht="15" customHeight="1" x14ac:dyDescent="0.25">
      <c r="A1699" s="8">
        <v>124025</v>
      </c>
      <c r="B1699" s="1" t="s">
        <v>2932</v>
      </c>
      <c r="C1699" s="1" t="s">
        <v>981</v>
      </c>
      <c r="D1699" s="1" t="str">
        <f>_xlfn.CONCAT(B1699, " ", C1699)</f>
        <v>RICHMOND ROAD ROD, LLC - DUNKIN DONUTS</v>
      </c>
      <c r="E1699" s="1" t="s">
        <v>1791</v>
      </c>
      <c r="F1699" t="s">
        <v>3</v>
      </c>
      <c r="G1699" s="2">
        <v>45853</v>
      </c>
      <c r="H1699" s="3">
        <v>96</v>
      </c>
      <c r="I1699" s="1" t="s">
        <v>982</v>
      </c>
    </row>
    <row r="1700" spans="1:9" ht="15" customHeight="1" x14ac:dyDescent="0.25">
      <c r="A1700" s="8">
        <v>126488</v>
      </c>
      <c r="B1700" s="1" t="s">
        <v>3039</v>
      </c>
      <c r="C1700" s="1" t="s">
        <v>5</v>
      </c>
      <c r="D1700" s="1" t="str">
        <f>_xlfn.CONCAT(B1700, " ", C1700)</f>
        <v xml:space="preserve">RICO ARTORIA </v>
      </c>
      <c r="E1700" s="1" t="s">
        <v>1761</v>
      </c>
      <c r="F1700" t="s">
        <v>3</v>
      </c>
      <c r="G1700" s="2">
        <v>45916</v>
      </c>
      <c r="H1700" s="3">
        <v>100</v>
      </c>
      <c r="I1700" s="1" t="s">
        <v>5</v>
      </c>
    </row>
    <row r="1701" spans="1:9" ht="15" customHeight="1" x14ac:dyDescent="0.25">
      <c r="A1701" s="8">
        <v>30891</v>
      </c>
      <c r="B1701" s="1" t="s">
        <v>1883</v>
      </c>
      <c r="C1701" s="1" t="s">
        <v>5</v>
      </c>
      <c r="D1701" s="1" t="str">
        <f>_xlfn.CONCAT(B1701, " ", C1701)</f>
        <v xml:space="preserve">RIDGE BEHAVIORAL HEALTH </v>
      </c>
      <c r="E1701" s="1" t="s">
        <v>1791</v>
      </c>
      <c r="F1701" t="s">
        <v>3</v>
      </c>
      <c r="G1701" s="2">
        <v>45973</v>
      </c>
      <c r="H1701" s="3">
        <v>98</v>
      </c>
      <c r="I1701" s="1" t="s">
        <v>101</v>
      </c>
    </row>
    <row r="1702" spans="1:9" ht="15" customHeight="1" x14ac:dyDescent="0.25">
      <c r="A1702" s="8">
        <v>120235</v>
      </c>
      <c r="B1702" s="1" t="s">
        <v>2817</v>
      </c>
      <c r="C1702" s="1" t="s">
        <v>5</v>
      </c>
      <c r="D1702" s="1" t="str">
        <f>_xlfn.CONCAT(B1702, " ", C1702)</f>
        <v xml:space="preserve">RISE AND BRINE </v>
      </c>
      <c r="E1702" s="1" t="s">
        <v>1794</v>
      </c>
      <c r="F1702" t="s">
        <v>3</v>
      </c>
      <c r="G1702" s="2">
        <v>45855</v>
      </c>
      <c r="H1702" s="3">
        <v>93</v>
      </c>
      <c r="I1702" s="1" t="s">
        <v>890</v>
      </c>
    </row>
    <row r="1703" spans="1:9" ht="15" customHeight="1" x14ac:dyDescent="0.25">
      <c r="A1703" s="8">
        <v>31652</v>
      </c>
      <c r="B1703" s="1" t="s">
        <v>1966</v>
      </c>
      <c r="C1703" s="1" t="s">
        <v>177</v>
      </c>
      <c r="D1703" s="1" t="str">
        <f>_xlfn.CONCAT(B1703, " ", C1703)</f>
        <v>RISE STEM ACADEMY FOR GIRLS</v>
      </c>
      <c r="E1703" s="1" t="s">
        <v>1798</v>
      </c>
      <c r="F1703" t="s">
        <v>3</v>
      </c>
      <c r="G1703" s="2">
        <v>45915</v>
      </c>
      <c r="H1703" s="3">
        <v>99</v>
      </c>
      <c r="I1703" s="1" t="s">
        <v>178</v>
      </c>
    </row>
    <row r="1704" spans="1:9" ht="15" customHeight="1" x14ac:dyDescent="0.25">
      <c r="A1704" s="8">
        <v>30589</v>
      </c>
      <c r="B1704" s="1" t="s">
        <v>1966</v>
      </c>
      <c r="C1704" s="1" t="s">
        <v>177</v>
      </c>
      <c r="D1704" s="1" t="str">
        <f>_xlfn.CONCAT(B1704, " ", C1704)</f>
        <v>RISE STEM ACADEMY FOR GIRLS</v>
      </c>
      <c r="E1704" s="1" t="s">
        <v>1798</v>
      </c>
      <c r="F1704" t="s">
        <v>3</v>
      </c>
      <c r="G1704" s="2">
        <v>45915</v>
      </c>
      <c r="H1704" s="3">
        <v>96</v>
      </c>
      <c r="I1704" s="1" t="s">
        <v>1492</v>
      </c>
    </row>
    <row r="1705" spans="1:9" ht="15" customHeight="1" x14ac:dyDescent="0.25">
      <c r="A1705" s="8">
        <v>125144</v>
      </c>
      <c r="B1705" s="1" t="s">
        <v>1017</v>
      </c>
      <c r="C1705" s="1" t="s">
        <v>682</v>
      </c>
      <c r="D1705" s="1" t="str">
        <f>_xlfn.CONCAT(B1705, " ", C1705)</f>
        <v>RISE UP! PIZZA TRUCK COMMISSARY</v>
      </c>
      <c r="E1705" s="1" t="s">
        <v>1796</v>
      </c>
      <c r="F1705" t="s">
        <v>3</v>
      </c>
      <c r="G1705" s="2">
        <v>45980</v>
      </c>
      <c r="H1705" s="3">
        <v>100</v>
      </c>
      <c r="I1705" s="1" t="s">
        <v>5</v>
      </c>
    </row>
    <row r="1706" spans="1:9" ht="15" customHeight="1" x14ac:dyDescent="0.25">
      <c r="A1706" s="8">
        <v>126118</v>
      </c>
      <c r="B1706" s="1" t="s">
        <v>3013</v>
      </c>
      <c r="C1706" s="1" t="s">
        <v>1047</v>
      </c>
      <c r="D1706" s="1" t="str">
        <f>_xlfn.CONCAT(B1706, " ", C1706)</f>
        <v>RIVER STONE HOSPITALITY GROUP</v>
      </c>
      <c r="E1706" s="1" t="s">
        <v>1795</v>
      </c>
      <c r="F1706" t="s">
        <v>3</v>
      </c>
      <c r="G1706" s="2">
        <v>45904</v>
      </c>
      <c r="H1706" s="3">
        <v>100</v>
      </c>
      <c r="I1706" s="1" t="s">
        <v>5</v>
      </c>
    </row>
    <row r="1707" spans="1:9" ht="15" customHeight="1" x14ac:dyDescent="0.25">
      <c r="A1707" s="8">
        <v>126860</v>
      </c>
      <c r="B1707" s="1" t="s">
        <v>3013</v>
      </c>
      <c r="C1707" s="1" t="s">
        <v>1047</v>
      </c>
      <c r="D1707" s="1" t="str">
        <f>_xlfn.CONCAT(B1707, " ", C1707)</f>
        <v>RIVER STONE HOSPITALITY GROUP</v>
      </c>
      <c r="E1707" s="1" t="s">
        <v>1796</v>
      </c>
      <c r="F1707" t="s">
        <v>3</v>
      </c>
      <c r="G1707" s="2">
        <v>45946</v>
      </c>
      <c r="H1707" s="3">
        <v>99</v>
      </c>
      <c r="I1707" s="1" t="s">
        <v>676</v>
      </c>
    </row>
    <row r="1708" spans="1:9" ht="15" customHeight="1" x14ac:dyDescent="0.25">
      <c r="A1708" s="8">
        <v>92085</v>
      </c>
      <c r="B1708" s="1" t="s">
        <v>3637</v>
      </c>
      <c r="C1708" s="1" t="s">
        <v>5</v>
      </c>
      <c r="D1708" s="1" t="str">
        <f>_xlfn.CONCAT(B1708, " ", C1708)</f>
        <v xml:space="preserve">RM LEXINGTON (OUTDOOR) </v>
      </c>
      <c r="E1708" s="1" t="s">
        <v>1805</v>
      </c>
      <c r="F1708" t="s">
        <v>3</v>
      </c>
      <c r="G1708" s="2">
        <v>45894</v>
      </c>
      <c r="H1708" s="3">
        <v>100</v>
      </c>
      <c r="I1708" s="1" t="s">
        <v>5</v>
      </c>
    </row>
    <row r="1709" spans="1:9" ht="15" customHeight="1" x14ac:dyDescent="0.25">
      <c r="A1709" s="8">
        <v>34091</v>
      </c>
      <c r="B1709" s="1" t="s">
        <v>3301</v>
      </c>
      <c r="C1709" s="1" t="s">
        <v>5</v>
      </c>
      <c r="D1709" s="1" t="str">
        <f>_xlfn.CONCAT(B1709, " ", C1709)</f>
        <v xml:space="preserve">ROBERT'S HEALTH FOODS </v>
      </c>
      <c r="E1709" s="1" t="s">
        <v>1796</v>
      </c>
      <c r="F1709" t="s">
        <v>3</v>
      </c>
      <c r="G1709" s="2">
        <v>45966</v>
      </c>
      <c r="H1709" s="3">
        <v>100</v>
      </c>
      <c r="I1709" s="1" t="s">
        <v>5</v>
      </c>
    </row>
    <row r="1710" spans="1:9" ht="15" customHeight="1" x14ac:dyDescent="0.25">
      <c r="A1710" s="8">
        <v>117750</v>
      </c>
      <c r="B1710" s="1" t="s">
        <v>3241</v>
      </c>
      <c r="C1710" s="1" t="s">
        <v>1256</v>
      </c>
      <c r="D1710" s="1" t="str">
        <f>_xlfn.CONCAT(B1710, " ", C1710)</f>
        <v>ROLLING RED PHOENIX / DAVE'S DELI</v>
      </c>
      <c r="E1710" s="1" t="s">
        <v>1798</v>
      </c>
      <c r="F1710" t="s">
        <v>3</v>
      </c>
      <c r="G1710" s="2">
        <v>45932</v>
      </c>
      <c r="H1710" s="3">
        <v>100</v>
      </c>
      <c r="I1710" s="1" t="s">
        <v>1027</v>
      </c>
    </row>
    <row r="1711" spans="1:9" ht="15" customHeight="1" x14ac:dyDescent="0.25">
      <c r="A1711" s="8">
        <v>56865</v>
      </c>
      <c r="B1711" s="1" t="s">
        <v>2121</v>
      </c>
      <c r="C1711" s="1" t="s">
        <v>5</v>
      </c>
      <c r="D1711" s="1" t="str">
        <f>_xlfn.CONCAT(B1711, " ", C1711)</f>
        <v xml:space="preserve">RONALD MCDONALD HOUSE </v>
      </c>
      <c r="E1711" s="1" t="s">
        <v>1794</v>
      </c>
      <c r="F1711" t="s">
        <v>3</v>
      </c>
      <c r="G1711" s="2">
        <v>45903</v>
      </c>
      <c r="H1711" s="3">
        <v>100</v>
      </c>
      <c r="I1711" s="1" t="s">
        <v>5</v>
      </c>
    </row>
    <row r="1712" spans="1:9" ht="15" customHeight="1" x14ac:dyDescent="0.25">
      <c r="A1712" s="8">
        <v>94860</v>
      </c>
      <c r="B1712" s="1" t="s">
        <v>2439</v>
      </c>
      <c r="C1712" s="1" t="s">
        <v>97</v>
      </c>
      <c r="D1712" s="1" t="str">
        <f>_xlfn.CONCAT(B1712, " ", C1712)</f>
        <v>ROOD &amp; RIDDLE EQUINE HOSPITAL</v>
      </c>
      <c r="E1712" s="1" t="s">
        <v>1798</v>
      </c>
      <c r="F1712" t="s">
        <v>3</v>
      </c>
      <c r="G1712" s="2">
        <v>45995</v>
      </c>
      <c r="H1712" s="3">
        <v>100</v>
      </c>
      <c r="I1712" s="1" t="s">
        <v>5</v>
      </c>
    </row>
    <row r="1713" spans="1:9" ht="15" customHeight="1" x14ac:dyDescent="0.25">
      <c r="A1713" s="8">
        <v>50717</v>
      </c>
      <c r="B1713" s="1" t="s">
        <v>2096</v>
      </c>
      <c r="C1713" s="1" t="s">
        <v>5</v>
      </c>
      <c r="D1713" s="1" t="str">
        <f>_xlfn.CONCAT(B1713, " ", C1713)</f>
        <v xml:space="preserve">ROOSTERS </v>
      </c>
      <c r="E1713" s="1" t="s">
        <v>1791</v>
      </c>
      <c r="F1713" t="s">
        <v>3</v>
      </c>
      <c r="G1713" s="2">
        <v>45848</v>
      </c>
      <c r="H1713" s="3">
        <v>89</v>
      </c>
      <c r="I1713" s="1" t="s">
        <v>300</v>
      </c>
    </row>
    <row r="1714" spans="1:9" ht="15" customHeight="1" x14ac:dyDescent="0.25">
      <c r="A1714" s="8">
        <v>58509</v>
      </c>
      <c r="B1714" s="1" t="s">
        <v>2127</v>
      </c>
      <c r="C1714" s="1" t="s">
        <v>5</v>
      </c>
      <c r="D1714" s="1" t="str">
        <f>_xlfn.CONCAT(B1714, " ", C1714)</f>
        <v xml:space="preserve">ROSA PARKS ELEMENTARY </v>
      </c>
      <c r="E1714" s="1" t="s">
        <v>1793</v>
      </c>
      <c r="F1714" t="s">
        <v>3</v>
      </c>
      <c r="G1714" s="2">
        <v>45911</v>
      </c>
      <c r="H1714" s="3">
        <v>100</v>
      </c>
      <c r="I1714" s="1" t="s">
        <v>5</v>
      </c>
    </row>
    <row r="1715" spans="1:9" ht="15" customHeight="1" x14ac:dyDescent="0.25">
      <c r="A1715" s="8">
        <v>58508</v>
      </c>
      <c r="B1715" s="1" t="s">
        <v>2127</v>
      </c>
      <c r="C1715" s="1" t="s">
        <v>5</v>
      </c>
      <c r="D1715" s="1" t="str">
        <f>_xlfn.CONCAT(B1715, " ", C1715)</f>
        <v xml:space="preserve">ROSA PARKS ELEMENTARY </v>
      </c>
      <c r="E1715" s="1" t="s">
        <v>1793</v>
      </c>
      <c r="F1715" t="s">
        <v>3</v>
      </c>
      <c r="G1715" s="2">
        <v>45911</v>
      </c>
      <c r="H1715" s="3">
        <v>98</v>
      </c>
      <c r="I1715" s="1" t="s">
        <v>432</v>
      </c>
    </row>
    <row r="1716" spans="1:9" ht="15" customHeight="1" x14ac:dyDescent="0.25">
      <c r="A1716" s="8">
        <v>31695</v>
      </c>
      <c r="B1716" s="1" t="s">
        <v>1967</v>
      </c>
      <c r="C1716" s="1" t="s">
        <v>5</v>
      </c>
      <c r="D1716" s="1" t="str">
        <f>_xlfn.CONCAT(B1716, " ", C1716)</f>
        <v xml:space="preserve">ROSE &amp; JIM'S </v>
      </c>
      <c r="E1716" s="1" t="s">
        <v>1798</v>
      </c>
      <c r="F1716" t="s">
        <v>3</v>
      </c>
      <c r="G1716" s="2">
        <v>45896</v>
      </c>
      <c r="H1716" s="3">
        <v>98</v>
      </c>
      <c r="I1716" s="1" t="s">
        <v>100</v>
      </c>
    </row>
    <row r="1717" spans="1:9" ht="15" customHeight="1" x14ac:dyDescent="0.25">
      <c r="A1717" s="8">
        <v>124080</v>
      </c>
      <c r="B1717" s="1" t="s">
        <v>3464</v>
      </c>
      <c r="C1717" s="1" t="s">
        <v>5</v>
      </c>
      <c r="D1717" s="1" t="str">
        <f>_xlfn.CONCAT(B1717, " ", C1717)</f>
        <v xml:space="preserve">ROSE GOLD BEAUTY LLC </v>
      </c>
      <c r="E1717" s="1" t="s">
        <v>1756</v>
      </c>
      <c r="F1717" t="s">
        <v>3</v>
      </c>
      <c r="G1717" s="2">
        <v>45974</v>
      </c>
      <c r="H1717" s="3">
        <v>100</v>
      </c>
      <c r="I1717" s="1" t="s">
        <v>5</v>
      </c>
    </row>
    <row r="1718" spans="1:9" ht="15" customHeight="1" x14ac:dyDescent="0.25">
      <c r="A1718" s="8">
        <v>108207</v>
      </c>
      <c r="B1718" s="1" t="s">
        <v>2591</v>
      </c>
      <c r="C1718" s="1" t="s">
        <v>5</v>
      </c>
      <c r="D1718" s="1" t="str">
        <f>_xlfn.CONCAT(B1718, " ", C1718)</f>
        <v xml:space="preserve">ROSEMONT STATION </v>
      </c>
      <c r="E1718" s="1" t="s">
        <v>1756</v>
      </c>
      <c r="F1718" t="s">
        <v>3</v>
      </c>
      <c r="G1718" s="2">
        <v>45953</v>
      </c>
      <c r="H1718" s="3">
        <v>94</v>
      </c>
      <c r="I1718" s="1" t="s">
        <v>706</v>
      </c>
    </row>
    <row r="1719" spans="1:9" ht="15" customHeight="1" x14ac:dyDescent="0.25">
      <c r="A1719" s="8">
        <v>121204</v>
      </c>
      <c r="B1719" s="1" t="s">
        <v>3453</v>
      </c>
      <c r="C1719" s="1" t="s">
        <v>5</v>
      </c>
      <c r="D1719" s="1" t="str">
        <f>_xlfn.CONCAT(B1719, " ", C1719)</f>
        <v xml:space="preserve">ROUGE COSMETIC TATTOO </v>
      </c>
      <c r="E1719" s="1" t="s">
        <v>1756</v>
      </c>
      <c r="F1719" t="s">
        <v>3</v>
      </c>
      <c r="G1719" s="2">
        <v>46002</v>
      </c>
      <c r="H1719" s="3">
        <v>98</v>
      </c>
      <c r="I1719" s="1" t="s">
        <v>1446</v>
      </c>
    </row>
    <row r="1720" spans="1:9" ht="15" customHeight="1" x14ac:dyDescent="0.25">
      <c r="A1720" s="8">
        <v>118624</v>
      </c>
      <c r="B1720" s="1" t="s">
        <v>2777</v>
      </c>
      <c r="C1720" s="1" t="s">
        <v>861</v>
      </c>
      <c r="D1720" s="1" t="str">
        <f>_xlfn.CONCAT(B1720, " ", C1720)</f>
        <v>ROULAY LLC DBA OSHA THAI KITCHEN &amp; BAR</v>
      </c>
      <c r="E1720" s="1" t="s">
        <v>1803</v>
      </c>
      <c r="F1720" t="s">
        <v>3</v>
      </c>
      <c r="G1720" s="2">
        <v>45995</v>
      </c>
      <c r="H1720" s="3">
        <v>94</v>
      </c>
      <c r="I1720" s="1" t="s">
        <v>862</v>
      </c>
    </row>
    <row r="1721" spans="1:9" ht="15" customHeight="1" x14ac:dyDescent="0.25">
      <c r="A1721" s="8">
        <v>121817</v>
      </c>
      <c r="B1721" s="1" t="s">
        <v>3520</v>
      </c>
      <c r="C1721" s="1" t="s">
        <v>5</v>
      </c>
      <c r="D1721" s="1" t="str">
        <f>_xlfn.CONCAT(B1721, " ", C1721)</f>
        <v xml:space="preserve">ROWAN INC </v>
      </c>
      <c r="E1721" s="1" t="s">
        <v>1797</v>
      </c>
      <c r="F1721" t="s">
        <v>3</v>
      </c>
      <c r="G1721" s="2">
        <v>45915</v>
      </c>
      <c r="H1721" s="3">
        <v>98</v>
      </c>
      <c r="I1721" s="1" t="s">
        <v>975</v>
      </c>
    </row>
    <row r="1722" spans="1:9" ht="15" customHeight="1" x14ac:dyDescent="0.25">
      <c r="A1722" s="8">
        <v>114222</v>
      </c>
      <c r="B1722" s="1" t="s">
        <v>3366</v>
      </c>
      <c r="C1722" s="1" t="s">
        <v>5</v>
      </c>
      <c r="D1722" s="1" t="str">
        <f>_xlfn.CONCAT(B1722, " ", C1722)</f>
        <v xml:space="preserve">ROYAL BLUE MARKET LLC </v>
      </c>
      <c r="E1722" s="1" t="s">
        <v>1798</v>
      </c>
      <c r="F1722" t="s">
        <v>3</v>
      </c>
      <c r="G1722" s="2">
        <v>45965</v>
      </c>
      <c r="H1722" s="3">
        <v>98</v>
      </c>
      <c r="I1722" s="1" t="s">
        <v>1365</v>
      </c>
    </row>
    <row r="1723" spans="1:9" ht="15" customHeight="1" x14ac:dyDescent="0.25">
      <c r="A1723" s="8">
        <v>51662</v>
      </c>
      <c r="B1723" s="1" t="s">
        <v>3597</v>
      </c>
      <c r="C1723" s="1" t="s">
        <v>1539</v>
      </c>
      <c r="D1723" s="1" t="str">
        <f>_xlfn.CONCAT(B1723, " ", C1723)</f>
        <v>ROYAL LEXINGTON APARTMENTS - OUTDOOR</v>
      </c>
      <c r="E1723" s="1" t="s">
        <v>1761</v>
      </c>
      <c r="F1723" t="s">
        <v>37</v>
      </c>
      <c r="G1723" s="2">
        <v>45896</v>
      </c>
      <c r="H1723" s="3">
        <v>96</v>
      </c>
      <c r="I1723" s="1" t="s">
        <v>1628</v>
      </c>
    </row>
    <row r="1724" spans="1:9" ht="15" customHeight="1" x14ac:dyDescent="0.25">
      <c r="A1724" s="8">
        <v>32230</v>
      </c>
      <c r="B1724" s="1" t="s">
        <v>1998</v>
      </c>
      <c r="C1724" s="1" t="s">
        <v>5</v>
      </c>
      <c r="D1724" s="1" t="str">
        <f>_xlfn.CONCAT(B1724, " ", C1724)</f>
        <v xml:space="preserve">RUSSELL CAVE ELEMENTARY </v>
      </c>
      <c r="E1724" s="1" t="s">
        <v>1798</v>
      </c>
      <c r="F1724" t="s">
        <v>3</v>
      </c>
      <c r="G1724" s="2">
        <v>45954</v>
      </c>
      <c r="H1724" s="3">
        <v>99</v>
      </c>
      <c r="I1724" s="1" t="s">
        <v>157</v>
      </c>
    </row>
    <row r="1725" spans="1:9" ht="15" customHeight="1" x14ac:dyDescent="0.25">
      <c r="A1725" s="8">
        <v>30650</v>
      </c>
      <c r="B1725" s="1" t="s">
        <v>1998</v>
      </c>
      <c r="C1725" s="1" t="s">
        <v>5</v>
      </c>
      <c r="D1725" s="1" t="str">
        <f>_xlfn.CONCAT(B1725, " ", C1725)</f>
        <v xml:space="preserve">RUSSELL CAVE ELEMENTARY </v>
      </c>
      <c r="E1725" s="1" t="s">
        <v>1798</v>
      </c>
      <c r="F1725" t="s">
        <v>3</v>
      </c>
      <c r="G1725" s="2">
        <v>45954</v>
      </c>
      <c r="H1725" s="3">
        <v>96</v>
      </c>
      <c r="I1725" s="1" t="s">
        <v>1500</v>
      </c>
    </row>
    <row r="1726" spans="1:9" ht="15" customHeight="1" x14ac:dyDescent="0.25">
      <c r="A1726" s="8">
        <v>70031</v>
      </c>
      <c r="B1726" s="1" t="s">
        <v>3320</v>
      </c>
      <c r="C1726" s="1" t="s">
        <v>5</v>
      </c>
      <c r="D1726" s="1" t="str">
        <f>_xlfn.CONCAT(B1726, " ", C1726)</f>
        <v xml:space="preserve">RUTH HUNT CANDIES </v>
      </c>
      <c r="E1726" s="1" t="s">
        <v>1794</v>
      </c>
      <c r="F1726" t="s">
        <v>3</v>
      </c>
      <c r="G1726" s="2">
        <v>45883</v>
      </c>
      <c r="H1726" s="3">
        <v>100</v>
      </c>
      <c r="I1726" s="1" t="s">
        <v>5</v>
      </c>
    </row>
    <row r="1727" spans="1:9" ht="15" customHeight="1" x14ac:dyDescent="0.25">
      <c r="A1727" s="8">
        <v>125223</v>
      </c>
      <c r="B1727" s="1" t="s">
        <v>2984</v>
      </c>
      <c r="C1727" s="1" t="s">
        <v>5</v>
      </c>
      <c r="D1727" s="1" t="str">
        <f>_xlfn.CONCAT(B1727, " ", C1727)</f>
        <v xml:space="preserve">SA ROSEBUD </v>
      </c>
      <c r="E1727" s="1" t="s">
        <v>1795</v>
      </c>
      <c r="F1727" t="s">
        <v>3</v>
      </c>
      <c r="G1727" s="2">
        <v>45966</v>
      </c>
      <c r="H1727" s="3">
        <v>99</v>
      </c>
      <c r="I1727" s="1" t="s">
        <v>157</v>
      </c>
    </row>
    <row r="1728" spans="1:9" ht="15" customHeight="1" x14ac:dyDescent="0.25">
      <c r="A1728" s="8">
        <v>126362</v>
      </c>
      <c r="B1728" s="1" t="s">
        <v>3282</v>
      </c>
      <c r="C1728" s="1" t="s">
        <v>347</v>
      </c>
      <c r="D1728" s="1" t="str">
        <f>_xlfn.CONCAT(B1728, " ", C1728)</f>
        <v>SABOR HISPANIA LEXINGTON LLC</v>
      </c>
      <c r="E1728" s="1" t="s">
        <v>1798</v>
      </c>
      <c r="F1728" t="s">
        <v>3</v>
      </c>
      <c r="G1728" s="2">
        <v>45973</v>
      </c>
      <c r="H1728" s="3">
        <v>100</v>
      </c>
      <c r="I1728" s="1" t="s">
        <v>1300</v>
      </c>
    </row>
    <row r="1729" spans="1:9" ht="15" customHeight="1" x14ac:dyDescent="0.25">
      <c r="A1729" s="8">
        <v>126138</v>
      </c>
      <c r="B1729" s="1" t="s">
        <v>3019</v>
      </c>
      <c r="C1729" s="1" t="s">
        <v>347</v>
      </c>
      <c r="D1729" s="1" t="str">
        <f>_xlfn.CONCAT(B1729, " ", C1729)</f>
        <v>SABOR LATINO OF KY, LLC</v>
      </c>
      <c r="E1729" s="1" t="s">
        <v>1798</v>
      </c>
      <c r="F1729" t="s">
        <v>3</v>
      </c>
      <c r="G1729" s="2">
        <v>45897</v>
      </c>
      <c r="H1729" s="3">
        <v>95</v>
      </c>
      <c r="I1729" s="1" t="s">
        <v>339</v>
      </c>
    </row>
    <row r="1730" spans="1:9" ht="15" customHeight="1" x14ac:dyDescent="0.25">
      <c r="A1730" s="8">
        <v>125805</v>
      </c>
      <c r="B1730" s="1" t="s">
        <v>3004</v>
      </c>
      <c r="C1730" s="1" t="s">
        <v>1040</v>
      </c>
      <c r="D1730" s="1" t="str">
        <f>_xlfn.CONCAT(B1730, " ", C1730)</f>
        <v>SABORES Y DELICIAS DE HONDURAS #1</v>
      </c>
      <c r="E1730" s="1" t="s">
        <v>1808</v>
      </c>
      <c r="F1730" t="s">
        <v>3</v>
      </c>
      <c r="G1730" s="2">
        <v>45840</v>
      </c>
      <c r="H1730" s="3">
        <v>98</v>
      </c>
      <c r="I1730" s="1" t="s">
        <v>8</v>
      </c>
    </row>
    <row r="1731" spans="1:9" ht="15" customHeight="1" x14ac:dyDescent="0.25">
      <c r="A1731" s="8">
        <v>32072</v>
      </c>
      <c r="B1731" s="1" t="s">
        <v>3564</v>
      </c>
      <c r="C1731" s="1" t="s">
        <v>1590</v>
      </c>
      <c r="D1731" s="1" t="str">
        <f>_xlfn.CONCAT(B1731, " ", C1731)</f>
        <v>SADDLEBROOK APARTMENTS - OUTDOOR GRIFFIN GATE - OUTDOOR</v>
      </c>
      <c r="E1731" s="1" t="s">
        <v>1794</v>
      </c>
      <c r="F1731" t="s">
        <v>37</v>
      </c>
      <c r="G1731" s="2">
        <v>45856</v>
      </c>
      <c r="H1731" s="3">
        <v>98</v>
      </c>
      <c r="I1731" s="1" t="s">
        <v>1591</v>
      </c>
    </row>
    <row r="1732" spans="1:9" ht="15" customHeight="1" x14ac:dyDescent="0.25">
      <c r="A1732" s="8">
        <v>88504</v>
      </c>
      <c r="B1732" s="1" t="s">
        <v>3339</v>
      </c>
      <c r="C1732" s="1" t="s">
        <v>1339</v>
      </c>
      <c r="D1732" s="1" t="str">
        <f>_xlfn.CONCAT(B1732, " ", C1732)</f>
        <v>SAHARA INTERNATIONAL MARKET &amp; BUTCHER</v>
      </c>
      <c r="E1732" s="1" t="s">
        <v>1793</v>
      </c>
      <c r="F1732" t="s">
        <v>3</v>
      </c>
      <c r="G1732" s="2">
        <v>45961</v>
      </c>
      <c r="H1732" s="3">
        <v>95</v>
      </c>
      <c r="I1732" s="1" t="s">
        <v>1340</v>
      </c>
    </row>
    <row r="1733" spans="1:9" ht="15" customHeight="1" x14ac:dyDescent="0.25">
      <c r="A1733" s="8">
        <v>65100</v>
      </c>
      <c r="B1733" s="1" t="s">
        <v>2192</v>
      </c>
      <c r="C1733" s="1" t="s">
        <v>383</v>
      </c>
      <c r="D1733" s="1" t="str">
        <f>_xlfn.CONCAT(B1733, " ", C1733)</f>
        <v>SAHARA MEDITERRANEAN GROUP, INC</v>
      </c>
      <c r="E1733" s="1" t="s">
        <v>1793</v>
      </c>
      <c r="F1733" t="s">
        <v>3</v>
      </c>
      <c r="G1733" s="2">
        <v>46001</v>
      </c>
      <c r="H1733" s="3">
        <v>97</v>
      </c>
      <c r="I1733" s="1" t="s">
        <v>384</v>
      </c>
    </row>
    <row r="1734" spans="1:9" ht="15" customHeight="1" x14ac:dyDescent="0.25">
      <c r="A1734" s="8">
        <v>124315</v>
      </c>
      <c r="B1734" s="1" t="s">
        <v>3274</v>
      </c>
      <c r="C1734" s="1" t="s">
        <v>1294</v>
      </c>
      <c r="D1734" s="1" t="str">
        <f>_xlfn.CONCAT(B1734, " ", C1734)</f>
        <v>SAI SUPER BAZAR GOGA JAHAR VEER - RESIDENCE</v>
      </c>
      <c r="E1734" s="1" t="s">
        <v>1791</v>
      </c>
      <c r="F1734" t="s">
        <v>3</v>
      </c>
      <c r="G1734" s="2">
        <v>45911</v>
      </c>
      <c r="H1734" s="3">
        <v>96</v>
      </c>
      <c r="I1734" s="1" t="s">
        <v>1295</v>
      </c>
    </row>
    <row r="1735" spans="1:9" ht="15" customHeight="1" x14ac:dyDescent="0.25">
      <c r="A1735" s="8">
        <v>124564</v>
      </c>
      <c r="B1735" s="1" t="s">
        <v>3465</v>
      </c>
      <c r="C1735" s="1" t="s">
        <v>5</v>
      </c>
      <c r="D1735" s="1" t="str">
        <f>_xlfn.CONCAT(B1735, " ", C1735)</f>
        <v xml:space="preserve">SAINT'S INKK LLC </v>
      </c>
      <c r="E1735" s="1" t="s">
        <v>1791</v>
      </c>
      <c r="F1735" t="s">
        <v>3</v>
      </c>
      <c r="G1735" s="2">
        <v>45986</v>
      </c>
      <c r="H1735" s="3">
        <v>100</v>
      </c>
      <c r="I1735" s="1" t="s">
        <v>5</v>
      </c>
    </row>
    <row r="1736" spans="1:9" ht="15" customHeight="1" x14ac:dyDescent="0.25">
      <c r="A1736" s="8">
        <v>31546</v>
      </c>
      <c r="B1736" s="1" t="s">
        <v>1947</v>
      </c>
      <c r="C1736" s="1" t="s">
        <v>5</v>
      </c>
      <c r="D1736" s="1" t="str">
        <f>_xlfn.CONCAT(B1736, " ", C1736)</f>
        <v xml:space="preserve">SAKURA 12 </v>
      </c>
      <c r="E1736" s="1" t="s">
        <v>1796</v>
      </c>
      <c r="F1736" t="s">
        <v>3</v>
      </c>
      <c r="G1736" s="2">
        <v>45924</v>
      </c>
      <c r="H1736" s="3">
        <v>96</v>
      </c>
      <c r="I1736" s="1" t="s">
        <v>147</v>
      </c>
    </row>
    <row r="1737" spans="1:9" ht="15" customHeight="1" x14ac:dyDescent="0.25">
      <c r="A1737" s="8">
        <v>119907</v>
      </c>
      <c r="B1737" s="1" t="s">
        <v>2813</v>
      </c>
      <c r="C1737" s="1" t="s">
        <v>888</v>
      </c>
      <c r="D1737" s="1" t="str">
        <f>_xlfn.CONCAT(B1737, " ", C1737)</f>
        <v>SALLIE JANE BERT'S SPEAKCHEEZY MOBILE #2</v>
      </c>
      <c r="E1737" s="1" t="s">
        <v>1797</v>
      </c>
      <c r="F1737" t="s">
        <v>3</v>
      </c>
      <c r="G1737" s="2">
        <v>45982</v>
      </c>
      <c r="H1737" s="3">
        <v>99</v>
      </c>
      <c r="I1737" s="1" t="s">
        <v>157</v>
      </c>
    </row>
    <row r="1738" spans="1:9" ht="15" customHeight="1" x14ac:dyDescent="0.25">
      <c r="A1738" s="8">
        <v>125107</v>
      </c>
      <c r="B1738" s="1" t="s">
        <v>2979</v>
      </c>
      <c r="C1738" s="1" t="s">
        <v>347</v>
      </c>
      <c r="D1738" s="1" t="str">
        <f>_xlfn.CONCAT(B1738, " ", C1738)</f>
        <v>SALOONIVERSITY OF LEXINGTON LLC</v>
      </c>
      <c r="E1738" s="1" t="s">
        <v>1795</v>
      </c>
      <c r="F1738" t="s">
        <v>3</v>
      </c>
      <c r="G1738" s="2">
        <v>46009</v>
      </c>
      <c r="H1738" s="3">
        <v>99</v>
      </c>
      <c r="I1738" s="1" t="s">
        <v>676</v>
      </c>
    </row>
    <row r="1739" spans="1:9" ht="15" customHeight="1" x14ac:dyDescent="0.25">
      <c r="A1739" s="8">
        <v>32239</v>
      </c>
      <c r="B1739" s="1" t="s">
        <v>1999</v>
      </c>
      <c r="C1739" s="1" t="s">
        <v>5</v>
      </c>
      <c r="D1739" s="1" t="str">
        <f>_xlfn.CONCAT(B1739, " ", C1739)</f>
        <v xml:space="preserve">SALVATION ARMY SHELTER </v>
      </c>
      <c r="E1739" s="1" t="s">
        <v>1795</v>
      </c>
      <c r="F1739" t="s">
        <v>42</v>
      </c>
      <c r="G1739" s="2">
        <v>46021</v>
      </c>
      <c r="H1739" s="3">
        <v>90</v>
      </c>
      <c r="I1739" s="1" t="s">
        <v>208</v>
      </c>
    </row>
    <row r="1740" spans="1:9" ht="15" customHeight="1" x14ac:dyDescent="0.25">
      <c r="A1740" s="8">
        <v>78063</v>
      </c>
      <c r="B1740" s="1" t="s">
        <v>2311</v>
      </c>
      <c r="C1740" s="1" t="s">
        <v>5</v>
      </c>
      <c r="D1740" s="1" t="str">
        <f>_xlfn.CONCAT(B1740, " ", C1740)</f>
        <v xml:space="preserve">SAM SUSHI </v>
      </c>
      <c r="E1740" s="1" t="s">
        <v>1791</v>
      </c>
      <c r="F1740" t="s">
        <v>3</v>
      </c>
      <c r="G1740" s="2">
        <v>45967</v>
      </c>
      <c r="H1740" s="3">
        <v>100</v>
      </c>
      <c r="I1740" s="1" t="s">
        <v>5</v>
      </c>
    </row>
    <row r="1741" spans="1:9" ht="15" customHeight="1" x14ac:dyDescent="0.25">
      <c r="A1741" s="8">
        <v>45117</v>
      </c>
      <c r="B1741" s="1" t="s">
        <v>3134</v>
      </c>
      <c r="C1741" s="1" t="s">
        <v>5</v>
      </c>
      <c r="D1741" s="1" t="str">
        <f>_xlfn.CONCAT(B1741, " ", C1741)</f>
        <v xml:space="preserve">SAM'S CLUB #8188 </v>
      </c>
      <c r="E1741" s="1" t="s">
        <v>1796</v>
      </c>
      <c r="F1741" t="s">
        <v>3</v>
      </c>
      <c r="G1741" s="2">
        <v>45993</v>
      </c>
      <c r="H1741" s="3">
        <v>99</v>
      </c>
      <c r="I1741" s="1" t="s">
        <v>1141</v>
      </c>
    </row>
    <row r="1742" spans="1:9" ht="15" customHeight="1" x14ac:dyDescent="0.25">
      <c r="A1742" s="8">
        <v>115391</v>
      </c>
      <c r="B1742" s="1" t="s">
        <v>2694</v>
      </c>
      <c r="C1742" s="1" t="s">
        <v>5</v>
      </c>
      <c r="D1742" s="1" t="str">
        <f>_xlfn.CONCAT(B1742, " ", C1742)</f>
        <v xml:space="preserve">SAM'S HOT DOG STAND </v>
      </c>
      <c r="E1742" s="1" t="s">
        <v>1756</v>
      </c>
      <c r="F1742" t="s">
        <v>3</v>
      </c>
      <c r="G1742" s="2">
        <v>45882</v>
      </c>
      <c r="H1742" s="3">
        <v>99</v>
      </c>
      <c r="I1742" s="1" t="s">
        <v>231</v>
      </c>
    </row>
    <row r="1743" spans="1:9" ht="15" customHeight="1" x14ac:dyDescent="0.25">
      <c r="A1743" s="8">
        <v>76398</v>
      </c>
      <c r="B1743" s="1" t="s">
        <v>2295</v>
      </c>
      <c r="C1743" s="1" t="s">
        <v>5</v>
      </c>
      <c r="D1743" s="1" t="str">
        <f>_xlfn.CONCAT(B1743, " ", C1743)</f>
        <v xml:space="preserve">SAM'S HOT DOGS STAND </v>
      </c>
      <c r="E1743" s="1" t="s">
        <v>1795</v>
      </c>
      <c r="F1743" t="s">
        <v>3</v>
      </c>
      <c r="G1743" s="2">
        <v>45965</v>
      </c>
      <c r="H1743" s="3">
        <v>98</v>
      </c>
      <c r="I1743" s="1" t="s">
        <v>468</v>
      </c>
    </row>
    <row r="1744" spans="1:9" ht="15" customHeight="1" x14ac:dyDescent="0.25">
      <c r="A1744" s="8">
        <v>81811</v>
      </c>
      <c r="B1744" s="1" t="s">
        <v>2337</v>
      </c>
      <c r="C1744" s="1" t="s">
        <v>44</v>
      </c>
      <c r="D1744" s="1" t="str">
        <f>_xlfn.CONCAT(B1744, " ", C1744)</f>
        <v>SANDERSVILLE ELEMENTARY SCHOOL</v>
      </c>
      <c r="E1744" s="1" t="s">
        <v>1798</v>
      </c>
      <c r="F1744" t="s">
        <v>3</v>
      </c>
      <c r="G1744" s="2">
        <v>45946</v>
      </c>
      <c r="H1744" s="3">
        <v>99</v>
      </c>
      <c r="I1744" s="1" t="s">
        <v>157</v>
      </c>
    </row>
    <row r="1745" spans="1:9" ht="15" customHeight="1" x14ac:dyDescent="0.25">
      <c r="A1745" s="8">
        <v>81810</v>
      </c>
      <c r="B1745" s="1" t="s">
        <v>2337</v>
      </c>
      <c r="C1745" s="1" t="s">
        <v>44</v>
      </c>
      <c r="D1745" s="1" t="str">
        <f>_xlfn.CONCAT(B1745, " ", C1745)</f>
        <v>SANDERSVILLE ELEMENTARY SCHOOL</v>
      </c>
      <c r="E1745" s="1" t="s">
        <v>1795</v>
      </c>
      <c r="F1745" t="s">
        <v>3</v>
      </c>
      <c r="G1745" s="2">
        <v>45946</v>
      </c>
      <c r="H1745" s="3">
        <v>98</v>
      </c>
      <c r="I1745" s="1" t="s">
        <v>644</v>
      </c>
    </row>
    <row r="1746" spans="1:9" ht="15" customHeight="1" x14ac:dyDescent="0.25">
      <c r="A1746" s="8">
        <v>63423</v>
      </c>
      <c r="B1746" s="1" t="s">
        <v>2172</v>
      </c>
      <c r="C1746" s="1" t="s">
        <v>5</v>
      </c>
      <c r="D1746" s="1" t="str">
        <f>_xlfn.CONCAT(B1746, " ", C1746)</f>
        <v xml:space="preserve">SANTA FE TAQUERIA LLC </v>
      </c>
      <c r="E1746" s="1" t="s">
        <v>1791</v>
      </c>
      <c r="F1746" t="s">
        <v>37</v>
      </c>
      <c r="G1746" s="2">
        <v>46009</v>
      </c>
      <c r="H1746" s="3">
        <v>97</v>
      </c>
      <c r="I1746" s="1" t="s">
        <v>370</v>
      </c>
    </row>
    <row r="1747" spans="1:9" ht="15" customHeight="1" x14ac:dyDescent="0.25">
      <c r="A1747" s="8">
        <v>43189</v>
      </c>
      <c r="B1747" s="1" t="s">
        <v>2061</v>
      </c>
      <c r="C1747" s="1" t="s">
        <v>5</v>
      </c>
      <c r="D1747" s="1" t="str">
        <f>_xlfn.CONCAT(B1747, " ", C1747)</f>
        <v xml:space="preserve">SARKU JAPAN </v>
      </c>
      <c r="E1747" s="1" t="s">
        <v>1756</v>
      </c>
      <c r="F1747" t="s">
        <v>3</v>
      </c>
      <c r="G1747" s="2">
        <v>45982</v>
      </c>
      <c r="H1747" s="3">
        <v>96</v>
      </c>
      <c r="I1747" s="1" t="s">
        <v>23</v>
      </c>
    </row>
    <row r="1748" spans="1:9" ht="15" customHeight="1" x14ac:dyDescent="0.25">
      <c r="A1748" s="8">
        <v>60694</v>
      </c>
      <c r="B1748" s="1" t="s">
        <v>2137</v>
      </c>
      <c r="C1748" s="1" t="s">
        <v>333</v>
      </c>
      <c r="D1748" s="1" t="str">
        <f>_xlfn.CONCAT(B1748, " ", C1748)</f>
        <v>SARONDIPITY LLC - ALL ABOUT KIDS</v>
      </c>
      <c r="E1748" s="1" t="s">
        <v>1792</v>
      </c>
      <c r="F1748" t="s">
        <v>3</v>
      </c>
      <c r="G1748" s="2">
        <v>45944</v>
      </c>
      <c r="H1748" s="3">
        <v>100</v>
      </c>
      <c r="I1748" s="1" t="s">
        <v>5</v>
      </c>
    </row>
    <row r="1749" spans="1:9" ht="15" customHeight="1" x14ac:dyDescent="0.25">
      <c r="A1749" s="8">
        <v>123127</v>
      </c>
      <c r="B1749" s="1" t="s">
        <v>2899</v>
      </c>
      <c r="C1749" s="1" t="s">
        <v>5</v>
      </c>
      <c r="D1749" s="1" t="str">
        <f>_xlfn.CONCAT(B1749, " ", C1749)</f>
        <v xml:space="preserve">SASSY BLEU </v>
      </c>
      <c r="E1749" s="1" t="s">
        <v>1803</v>
      </c>
      <c r="F1749" t="s">
        <v>3</v>
      </c>
      <c r="G1749" s="2">
        <v>45854</v>
      </c>
      <c r="H1749" s="3">
        <v>91</v>
      </c>
      <c r="I1749" s="1" t="s">
        <v>957</v>
      </c>
    </row>
    <row r="1750" spans="1:9" ht="15" customHeight="1" x14ac:dyDescent="0.25">
      <c r="A1750" s="8">
        <v>34156</v>
      </c>
      <c r="B1750" s="1" t="s">
        <v>3302</v>
      </c>
      <c r="C1750" s="1" t="s">
        <v>5</v>
      </c>
      <c r="D1750" s="1" t="str">
        <f>_xlfn.CONCAT(B1750, " ", C1750)</f>
        <v xml:space="preserve">SAVE A LOT NORTH BROADWAY </v>
      </c>
      <c r="E1750" s="1" t="s">
        <v>1796</v>
      </c>
      <c r="F1750" t="s">
        <v>37</v>
      </c>
      <c r="G1750" s="2">
        <v>45950</v>
      </c>
      <c r="H1750" s="3">
        <v>95</v>
      </c>
      <c r="I1750" s="1" t="s">
        <v>1312</v>
      </c>
    </row>
    <row r="1751" spans="1:9" ht="15" customHeight="1" x14ac:dyDescent="0.25">
      <c r="A1751" s="8">
        <v>122036</v>
      </c>
      <c r="B1751" s="1" t="s">
        <v>2877</v>
      </c>
      <c r="C1751" s="1" t="s">
        <v>5</v>
      </c>
      <c r="D1751" s="1" t="str">
        <f>_xlfn.CONCAT(B1751, " ", C1751)</f>
        <v xml:space="preserve">SAV'S GOURMET ICE CREAM </v>
      </c>
      <c r="E1751" s="1" t="s">
        <v>1794</v>
      </c>
      <c r="F1751" t="s">
        <v>3</v>
      </c>
      <c r="G1751" s="2">
        <v>45982</v>
      </c>
      <c r="H1751" s="3">
        <v>98</v>
      </c>
      <c r="I1751" s="1" t="s">
        <v>938</v>
      </c>
    </row>
    <row r="1752" spans="1:9" ht="15" customHeight="1" x14ac:dyDescent="0.25">
      <c r="A1752" s="8">
        <v>115453</v>
      </c>
      <c r="B1752" s="1" t="s">
        <v>2695</v>
      </c>
      <c r="C1752" s="1" t="s">
        <v>5</v>
      </c>
      <c r="D1752" s="1" t="str">
        <f>_xlfn.CONCAT(B1752, " ", C1752)</f>
        <v xml:space="preserve">SAWYER'S DOWNTOWN </v>
      </c>
      <c r="E1752" s="1" t="s">
        <v>1803</v>
      </c>
      <c r="F1752" t="s">
        <v>3</v>
      </c>
      <c r="G1752" s="2">
        <v>45911</v>
      </c>
      <c r="H1752" s="3">
        <v>96</v>
      </c>
      <c r="I1752" s="1" t="s">
        <v>786</v>
      </c>
    </row>
    <row r="1753" spans="1:9" ht="15" customHeight="1" x14ac:dyDescent="0.25">
      <c r="A1753" s="8">
        <v>32242</v>
      </c>
      <c r="B1753" s="1" t="s">
        <v>2000</v>
      </c>
      <c r="C1753" s="1" t="s">
        <v>5</v>
      </c>
      <c r="D1753" s="1" t="str">
        <f>_xlfn.CONCAT(B1753, " ", C1753)</f>
        <v xml:space="preserve">SAYRE HEALTHCARE CENTER </v>
      </c>
      <c r="E1753" s="1" t="s">
        <v>1797</v>
      </c>
      <c r="F1753" t="s">
        <v>3</v>
      </c>
      <c r="G1753" s="2">
        <v>45904</v>
      </c>
      <c r="H1753" s="3">
        <v>97</v>
      </c>
      <c r="I1753" s="1" t="s">
        <v>30</v>
      </c>
    </row>
    <row r="1754" spans="1:9" ht="15" customHeight="1" x14ac:dyDescent="0.25">
      <c r="A1754" s="8">
        <v>30657</v>
      </c>
      <c r="B1754" s="1" t="s">
        <v>3490</v>
      </c>
      <c r="C1754" s="1" t="s">
        <v>5</v>
      </c>
      <c r="D1754" s="1" t="str">
        <f>_xlfn.CONCAT(B1754, " ", C1754)</f>
        <v xml:space="preserve">SAYRE HIGH SCHOOL </v>
      </c>
      <c r="E1754" s="1" t="s">
        <v>1803</v>
      </c>
      <c r="F1754" t="s">
        <v>3</v>
      </c>
      <c r="G1754" s="2">
        <v>45950</v>
      </c>
      <c r="H1754" s="3">
        <v>100</v>
      </c>
      <c r="I1754" s="1" t="s">
        <v>5</v>
      </c>
    </row>
    <row r="1755" spans="1:9" ht="15" customHeight="1" x14ac:dyDescent="0.25">
      <c r="A1755" s="8">
        <v>30662</v>
      </c>
      <c r="B1755" s="1" t="s">
        <v>3491</v>
      </c>
      <c r="C1755" s="1" t="s">
        <v>5</v>
      </c>
      <c r="D1755" s="1" t="str">
        <f>_xlfn.CONCAT(B1755, " ", C1755)</f>
        <v xml:space="preserve">SAYRE LOWER SCHOOL </v>
      </c>
      <c r="E1755" s="1" t="s">
        <v>1803</v>
      </c>
      <c r="F1755" t="s">
        <v>3</v>
      </c>
      <c r="G1755" s="2">
        <v>45950</v>
      </c>
      <c r="H1755" s="3">
        <v>100</v>
      </c>
      <c r="I1755" s="1" t="s">
        <v>5</v>
      </c>
    </row>
    <row r="1756" spans="1:9" ht="15" customHeight="1" x14ac:dyDescent="0.25">
      <c r="A1756" s="8">
        <v>30664</v>
      </c>
      <c r="B1756" s="1" t="s">
        <v>3492</v>
      </c>
      <c r="C1756" s="1" t="s">
        <v>5</v>
      </c>
      <c r="D1756" s="1" t="str">
        <f>_xlfn.CONCAT(B1756, " ", C1756)</f>
        <v xml:space="preserve">SAYRE MIDDLE SCHOOL </v>
      </c>
      <c r="E1756" s="1" t="s">
        <v>1803</v>
      </c>
      <c r="F1756" t="s">
        <v>3</v>
      </c>
      <c r="G1756" s="2">
        <v>45950</v>
      </c>
      <c r="H1756" s="3">
        <v>100</v>
      </c>
      <c r="I1756" s="1" t="s">
        <v>5</v>
      </c>
    </row>
    <row r="1757" spans="1:9" ht="15" customHeight="1" x14ac:dyDescent="0.25">
      <c r="A1757" s="8">
        <v>32244</v>
      </c>
      <c r="B1757" s="1" t="s">
        <v>2001</v>
      </c>
      <c r="C1757" s="1" t="s">
        <v>5</v>
      </c>
      <c r="D1757" s="1" t="str">
        <f>_xlfn.CONCAT(B1757, " ", C1757)</f>
        <v xml:space="preserve">SAYRE SCHOOL CAFETERIA </v>
      </c>
      <c r="E1757" s="1" t="s">
        <v>1803</v>
      </c>
      <c r="F1757" t="s">
        <v>3</v>
      </c>
      <c r="G1757" s="2">
        <v>45950</v>
      </c>
      <c r="H1757" s="3">
        <v>99</v>
      </c>
      <c r="I1757" s="1" t="s">
        <v>14</v>
      </c>
    </row>
    <row r="1758" spans="1:9" ht="15" customHeight="1" x14ac:dyDescent="0.25">
      <c r="A1758" s="8">
        <v>43118</v>
      </c>
      <c r="B1758" s="1" t="s">
        <v>3717</v>
      </c>
      <c r="C1758" s="1"/>
      <c r="D1758" s="1" t="str">
        <f>_xlfn.CONCAT(B1758, " ", C1758)</f>
        <v xml:space="preserve">SBARRO'S ITALIAN EATERY - FAYETTE MALL  </v>
      </c>
      <c r="E1758" s="1" t="s">
        <v>1756</v>
      </c>
      <c r="F1758" t="s">
        <v>3</v>
      </c>
      <c r="G1758" s="2">
        <v>45932</v>
      </c>
      <c r="H1758" s="3">
        <v>90</v>
      </c>
      <c r="I1758" s="1" t="s">
        <v>267</v>
      </c>
    </row>
    <row r="1759" spans="1:9" ht="15" customHeight="1" x14ac:dyDescent="0.25">
      <c r="A1759" s="8">
        <v>48041</v>
      </c>
      <c r="B1759" s="1" t="s">
        <v>3497</v>
      </c>
      <c r="C1759" s="1" t="s">
        <v>5</v>
      </c>
      <c r="D1759" s="1" t="str">
        <f>_xlfn.CONCAT(B1759, " ", C1759)</f>
        <v xml:space="preserve">SCAPA </v>
      </c>
      <c r="E1759" s="1" t="s">
        <v>1756</v>
      </c>
      <c r="F1759" t="s">
        <v>3</v>
      </c>
      <c r="G1759" s="2">
        <v>45950</v>
      </c>
      <c r="H1759" s="3">
        <v>100</v>
      </c>
      <c r="I1759" s="1" t="s">
        <v>5</v>
      </c>
    </row>
    <row r="1760" spans="1:9" ht="15" customHeight="1" x14ac:dyDescent="0.25">
      <c r="A1760" s="8">
        <v>65273</v>
      </c>
      <c r="B1760" s="1" t="s">
        <v>2193</v>
      </c>
      <c r="C1760" s="1" t="s">
        <v>5</v>
      </c>
      <c r="D1760" s="1" t="str">
        <f>_xlfn.CONCAT(B1760, " ", C1760)</f>
        <v xml:space="preserve">SCAPA AT LAFAYETTE </v>
      </c>
      <c r="E1760" s="1" t="s">
        <v>1756</v>
      </c>
      <c r="F1760" t="s">
        <v>3</v>
      </c>
      <c r="G1760" s="2">
        <v>45950</v>
      </c>
      <c r="H1760" s="3">
        <v>100</v>
      </c>
      <c r="I1760" s="1" t="s">
        <v>5</v>
      </c>
    </row>
    <row r="1761" spans="1:9" ht="15" customHeight="1" x14ac:dyDescent="0.25">
      <c r="A1761" s="8">
        <v>60886</v>
      </c>
      <c r="B1761" s="1" t="s">
        <v>2138</v>
      </c>
      <c r="C1761" s="1" t="s">
        <v>5</v>
      </c>
      <c r="D1761" s="1" t="str">
        <f>_xlfn.CONCAT(B1761, " ", C1761)</f>
        <v xml:space="preserve">SCHLOTZSKY'S DELI </v>
      </c>
      <c r="E1761" s="1" t="s">
        <v>1756</v>
      </c>
      <c r="F1761" t="s">
        <v>3</v>
      </c>
      <c r="G1761" s="2">
        <v>45943</v>
      </c>
      <c r="H1761" s="3">
        <v>96</v>
      </c>
      <c r="I1761" s="1" t="s">
        <v>335</v>
      </c>
    </row>
    <row r="1762" spans="1:9" ht="15" customHeight="1" x14ac:dyDescent="0.25">
      <c r="A1762" s="8">
        <v>88003</v>
      </c>
      <c r="B1762" s="1" t="s">
        <v>2378</v>
      </c>
      <c r="C1762" s="1" t="s">
        <v>5</v>
      </c>
      <c r="D1762" s="1" t="str">
        <f>_xlfn.CONCAT(B1762, " ", C1762)</f>
        <v xml:space="preserve">SCHOOL RESTAURANT </v>
      </c>
      <c r="E1762" s="1" t="s">
        <v>1803</v>
      </c>
      <c r="F1762" t="s">
        <v>3</v>
      </c>
      <c r="G1762" s="2">
        <v>45995</v>
      </c>
      <c r="H1762" s="3">
        <v>92</v>
      </c>
      <c r="I1762" s="1" t="s">
        <v>540</v>
      </c>
    </row>
    <row r="1763" spans="1:9" ht="15" customHeight="1" x14ac:dyDescent="0.25">
      <c r="A1763" s="8">
        <v>124904</v>
      </c>
      <c r="B1763" s="1" t="s">
        <v>2971</v>
      </c>
      <c r="C1763" s="1" t="s">
        <v>5</v>
      </c>
      <c r="D1763" s="1" t="str">
        <f>_xlfn.CONCAT(B1763, " ", C1763)</f>
        <v xml:space="preserve">SEASONS CATERING </v>
      </c>
      <c r="E1763" s="1" t="s">
        <v>1794</v>
      </c>
      <c r="F1763" t="s">
        <v>3</v>
      </c>
      <c r="G1763" s="2">
        <v>45968</v>
      </c>
      <c r="H1763" s="3">
        <v>97</v>
      </c>
      <c r="I1763" s="1" t="s">
        <v>1013</v>
      </c>
    </row>
    <row r="1764" spans="1:9" ht="15" customHeight="1" x14ac:dyDescent="0.25">
      <c r="A1764" s="8">
        <v>69423</v>
      </c>
      <c r="B1764" s="1" t="s">
        <v>2233</v>
      </c>
      <c r="C1764" s="1" t="s">
        <v>279</v>
      </c>
      <c r="D1764" s="1" t="str">
        <f>_xlfn.CONCAT(B1764, " ", C1764)</f>
        <v>SECOND PRESBYTERIAN CHURCH</v>
      </c>
      <c r="E1764" s="1" t="s">
        <v>1803</v>
      </c>
      <c r="F1764" t="s">
        <v>3</v>
      </c>
      <c r="G1764" s="2">
        <v>45930</v>
      </c>
      <c r="H1764" s="3">
        <v>100</v>
      </c>
      <c r="I1764" s="1" t="s">
        <v>5</v>
      </c>
    </row>
    <row r="1765" spans="1:9" ht="15" customHeight="1" x14ac:dyDescent="0.25">
      <c r="A1765" s="8">
        <v>105103</v>
      </c>
      <c r="B1765" s="1" t="s">
        <v>2562</v>
      </c>
      <c r="C1765" s="1" t="s">
        <v>5</v>
      </c>
      <c r="D1765" s="1" t="str">
        <f>_xlfn.CONCAT(B1765, " ", C1765)</f>
        <v xml:space="preserve">SEDONA TAPHOUSE </v>
      </c>
      <c r="E1765" s="1" t="s">
        <v>1793</v>
      </c>
      <c r="F1765" t="s">
        <v>3</v>
      </c>
      <c r="G1765" s="2">
        <v>45945</v>
      </c>
      <c r="H1765" s="3">
        <v>94</v>
      </c>
      <c r="I1765" s="1" t="s">
        <v>692</v>
      </c>
    </row>
    <row r="1766" spans="1:9" ht="15" customHeight="1" x14ac:dyDescent="0.25">
      <c r="A1766" s="8">
        <v>113534</v>
      </c>
      <c r="B1766" s="1" t="s">
        <v>2651</v>
      </c>
      <c r="C1766" s="1" t="s">
        <v>5</v>
      </c>
      <c r="D1766" s="1" t="str">
        <f>_xlfn.CONCAT(B1766, " ", C1766)</f>
        <v xml:space="preserve">SEDONA TAPHOUSE NORTH </v>
      </c>
      <c r="E1766" s="1" t="s">
        <v>1798</v>
      </c>
      <c r="F1766" t="s">
        <v>37</v>
      </c>
      <c r="G1766" s="2">
        <v>45931</v>
      </c>
      <c r="H1766" s="3">
        <v>95</v>
      </c>
      <c r="I1766" s="1" t="s">
        <v>751</v>
      </c>
    </row>
    <row r="1767" spans="1:9" ht="15" customHeight="1" x14ac:dyDescent="0.25">
      <c r="A1767" s="8">
        <v>73698</v>
      </c>
      <c r="B1767" s="1" t="s">
        <v>3323</v>
      </c>
      <c r="C1767" s="1" t="s">
        <v>1332</v>
      </c>
      <c r="D1767" s="1" t="str">
        <f>_xlfn.CONCAT(B1767, " ", C1767)</f>
        <v>SELBY'S TROPICAN FOOD MART</v>
      </c>
      <c r="E1767" s="1" t="s">
        <v>1791</v>
      </c>
      <c r="F1767" t="s">
        <v>3</v>
      </c>
      <c r="G1767" s="2">
        <v>45912</v>
      </c>
      <c r="H1767" s="3">
        <v>97</v>
      </c>
      <c r="I1767" s="1" t="s">
        <v>1333</v>
      </c>
    </row>
    <row r="1768" spans="1:9" ht="15" customHeight="1" x14ac:dyDescent="0.25">
      <c r="A1768" s="8">
        <v>123265</v>
      </c>
      <c r="B1768" s="1" t="s">
        <v>2903</v>
      </c>
      <c r="C1768" s="1" t="s">
        <v>961</v>
      </c>
      <c r="D1768" s="1" t="str">
        <f>_xlfn.CONCAT(B1768, " ", C1768)</f>
        <v>SELMA'S CATERING AND EVENTS</v>
      </c>
      <c r="E1768" s="1" t="s">
        <v>1796</v>
      </c>
      <c r="F1768" t="s">
        <v>3</v>
      </c>
      <c r="G1768" s="2">
        <v>45908</v>
      </c>
      <c r="H1768" s="3">
        <v>96</v>
      </c>
      <c r="I1768" s="1" t="s">
        <v>23</v>
      </c>
    </row>
    <row r="1769" spans="1:9" ht="15" customHeight="1" x14ac:dyDescent="0.25">
      <c r="A1769" s="8">
        <v>102276</v>
      </c>
      <c r="B1769" s="1" t="s">
        <v>2530</v>
      </c>
      <c r="C1769" s="1" t="s">
        <v>5</v>
      </c>
      <c r="D1769" s="1" t="str">
        <f>_xlfn.CONCAT(B1769, " ", C1769)</f>
        <v xml:space="preserve">SELTZER </v>
      </c>
      <c r="E1769" s="1" t="s">
        <v>1803</v>
      </c>
      <c r="F1769" t="s">
        <v>3</v>
      </c>
      <c r="G1769" s="2">
        <v>45898</v>
      </c>
      <c r="H1769" s="3">
        <v>99</v>
      </c>
      <c r="I1769" s="1" t="s">
        <v>14</v>
      </c>
    </row>
    <row r="1770" spans="1:9" ht="15" customHeight="1" x14ac:dyDescent="0.25">
      <c r="A1770" s="8">
        <v>120622</v>
      </c>
      <c r="B1770" s="1" t="s">
        <v>3380</v>
      </c>
      <c r="C1770" s="1" t="s">
        <v>5</v>
      </c>
      <c r="D1770" s="1" t="str">
        <f>_xlfn.CONCAT(B1770, " ", C1770)</f>
        <v xml:space="preserve">SEOUL ASIAN MARKET </v>
      </c>
      <c r="E1770" s="1" t="s">
        <v>1796</v>
      </c>
      <c r="F1770" t="s">
        <v>3</v>
      </c>
      <c r="G1770" s="2">
        <v>45995</v>
      </c>
      <c r="H1770" s="3">
        <v>97</v>
      </c>
      <c r="I1770" s="1" t="s">
        <v>1377</v>
      </c>
    </row>
    <row r="1771" spans="1:9" ht="15" customHeight="1" x14ac:dyDescent="0.25">
      <c r="A1771" s="8">
        <v>110546</v>
      </c>
      <c r="B1771" s="1" t="s">
        <v>2608</v>
      </c>
      <c r="C1771" s="1" t="s">
        <v>347</v>
      </c>
      <c r="D1771" s="1" t="str">
        <f>_xlfn.CONCAT(B1771, " ", C1771)</f>
        <v>SEQUEL FOOD SERVICES, LLC</v>
      </c>
      <c r="E1771" s="1" t="s">
        <v>1756</v>
      </c>
      <c r="F1771" t="s">
        <v>3</v>
      </c>
      <c r="G1771" s="2">
        <v>45968</v>
      </c>
      <c r="H1771" s="3">
        <v>99</v>
      </c>
      <c r="I1771" s="1" t="s">
        <v>14</v>
      </c>
    </row>
    <row r="1772" spans="1:9" ht="15" customHeight="1" x14ac:dyDescent="0.25">
      <c r="A1772" s="8">
        <v>86704</v>
      </c>
      <c r="B1772" s="1" t="s">
        <v>3505</v>
      </c>
      <c r="C1772" s="1" t="s">
        <v>5</v>
      </c>
      <c r="D1772" s="1" t="str">
        <f>_xlfn.CONCAT(B1772, " ", C1772)</f>
        <v xml:space="preserve">SETON CATHOLIC SCHOOL </v>
      </c>
      <c r="E1772" s="1" t="s">
        <v>1792</v>
      </c>
      <c r="F1772" t="s">
        <v>37</v>
      </c>
      <c r="G1772" s="2">
        <v>45958</v>
      </c>
      <c r="H1772" s="3">
        <v>98</v>
      </c>
      <c r="I1772" s="1" t="s">
        <v>1512</v>
      </c>
    </row>
    <row r="1773" spans="1:9" ht="15" customHeight="1" x14ac:dyDescent="0.25">
      <c r="A1773" s="8">
        <v>125198</v>
      </c>
      <c r="B1773" s="1" t="s">
        <v>2981</v>
      </c>
      <c r="C1773" s="1" t="s">
        <v>5</v>
      </c>
      <c r="D1773" s="1" t="str">
        <f>_xlfn.CONCAT(B1773, " ", C1773)</f>
        <v xml:space="preserve">SHAILY LLC </v>
      </c>
      <c r="E1773" s="1" t="s">
        <v>1791</v>
      </c>
      <c r="F1773" t="s">
        <v>3</v>
      </c>
      <c r="G1773" s="2">
        <v>45994</v>
      </c>
      <c r="H1773" s="3">
        <v>91</v>
      </c>
      <c r="I1773" s="1" t="s">
        <v>1021</v>
      </c>
    </row>
    <row r="1774" spans="1:9" ht="15" customHeight="1" x14ac:dyDescent="0.25">
      <c r="A1774" s="8">
        <v>121677</v>
      </c>
      <c r="B1774" s="1" t="s">
        <v>2870</v>
      </c>
      <c r="C1774" s="1" t="s">
        <v>934</v>
      </c>
      <c r="D1774" s="1" t="str">
        <f>_xlfn.CONCAT(B1774, " ", C1774)</f>
        <v>SHAKE N CRAVE EIFFEL PIZZA</v>
      </c>
      <c r="E1774" s="1" t="s">
        <v>1795</v>
      </c>
      <c r="F1774" t="s">
        <v>3</v>
      </c>
      <c r="G1774" s="2">
        <v>45981</v>
      </c>
      <c r="H1774" s="3">
        <v>100</v>
      </c>
      <c r="I1774" s="1" t="s">
        <v>5</v>
      </c>
    </row>
    <row r="1775" spans="1:9" ht="15" customHeight="1" x14ac:dyDescent="0.25">
      <c r="A1775" s="8">
        <v>101925</v>
      </c>
      <c r="B1775" s="1" t="s">
        <v>2524</v>
      </c>
      <c r="C1775" s="1" t="s">
        <v>5</v>
      </c>
      <c r="D1775" s="1" t="str">
        <f>_xlfn.CONCAT(B1775, " ", C1775)</f>
        <v xml:space="preserve">SHAKE SHACK </v>
      </c>
      <c r="E1775" s="1" t="s">
        <v>1797</v>
      </c>
      <c r="F1775" t="s">
        <v>3</v>
      </c>
      <c r="G1775" s="2">
        <v>45937</v>
      </c>
      <c r="H1775" s="3">
        <v>95</v>
      </c>
      <c r="I1775" s="1" t="s">
        <v>668</v>
      </c>
    </row>
    <row r="1776" spans="1:9" ht="15" customHeight="1" x14ac:dyDescent="0.25">
      <c r="A1776" s="8">
        <v>93523</v>
      </c>
      <c r="B1776" s="1" t="s">
        <v>2422</v>
      </c>
      <c r="C1776" s="1" t="s">
        <v>5</v>
      </c>
      <c r="D1776" s="1" t="str">
        <f>_xlfn.CONCAT(B1776, " ", C1776)</f>
        <v xml:space="preserve">SHAKEN BUBBLE </v>
      </c>
      <c r="E1776" s="1" t="s">
        <v>1756</v>
      </c>
      <c r="F1776" t="s">
        <v>3</v>
      </c>
      <c r="G1776" s="2">
        <v>45978</v>
      </c>
      <c r="H1776" s="3">
        <v>98</v>
      </c>
      <c r="I1776" s="1" t="s">
        <v>580</v>
      </c>
    </row>
    <row r="1777" spans="1:9" ht="15" customHeight="1" x14ac:dyDescent="0.25">
      <c r="A1777" s="8">
        <v>119127</v>
      </c>
      <c r="B1777" s="1" t="s">
        <v>2789</v>
      </c>
      <c r="C1777" s="1" t="s">
        <v>872</v>
      </c>
      <c r="D1777" s="1" t="str">
        <f>_xlfn.CONCAT(B1777, " ", C1777)</f>
        <v>SHAKING SEAFOOD AND WINGS</v>
      </c>
      <c r="E1777" s="1" t="s">
        <v>1791</v>
      </c>
      <c r="F1777" t="s">
        <v>3</v>
      </c>
      <c r="G1777" s="2">
        <v>45918</v>
      </c>
      <c r="H1777" s="3">
        <v>86</v>
      </c>
      <c r="I1777" s="1" t="s">
        <v>873</v>
      </c>
    </row>
    <row r="1778" spans="1:9" ht="15" customHeight="1" x14ac:dyDescent="0.25">
      <c r="A1778" s="8">
        <v>81478</v>
      </c>
      <c r="B1778" s="1" t="s">
        <v>2333</v>
      </c>
      <c r="C1778" s="1" t="s">
        <v>5</v>
      </c>
      <c r="D1778" s="1" t="str">
        <f>_xlfn.CONCAT(B1778, " ", C1778)</f>
        <v xml:space="preserve">SHANGHAI BISTRO </v>
      </c>
      <c r="E1778" s="1" t="s">
        <v>1791</v>
      </c>
      <c r="F1778" t="s">
        <v>3</v>
      </c>
      <c r="G1778" s="2">
        <v>45981</v>
      </c>
      <c r="H1778" s="3">
        <v>95</v>
      </c>
      <c r="I1778" s="1" t="s">
        <v>504</v>
      </c>
    </row>
    <row r="1779" spans="1:9" ht="15" customHeight="1" x14ac:dyDescent="0.25">
      <c r="A1779" s="8">
        <v>118154</v>
      </c>
      <c r="B1779" s="1" t="s">
        <v>2767</v>
      </c>
      <c r="C1779" s="1" t="s">
        <v>5</v>
      </c>
      <c r="D1779" s="1" t="str">
        <f>_xlfn.CONCAT(B1779, " ", C1779)</f>
        <v xml:space="preserve">SHARETEA </v>
      </c>
      <c r="E1779" s="1" t="s">
        <v>1791</v>
      </c>
      <c r="F1779" t="s">
        <v>3</v>
      </c>
      <c r="G1779" s="2">
        <v>45952</v>
      </c>
      <c r="H1779" s="3">
        <v>94</v>
      </c>
      <c r="I1779" s="1" t="s">
        <v>852</v>
      </c>
    </row>
    <row r="1780" spans="1:9" ht="15" customHeight="1" x14ac:dyDescent="0.25">
      <c r="A1780" s="8">
        <v>121859</v>
      </c>
      <c r="B1780" s="1" t="s">
        <v>3382</v>
      </c>
      <c r="C1780" s="1" t="s">
        <v>5</v>
      </c>
      <c r="D1780" s="1" t="str">
        <f>_xlfn.CONCAT(B1780, " ", C1780)</f>
        <v xml:space="preserve">SHAZI MART LLC </v>
      </c>
      <c r="E1780" s="1" t="s">
        <v>1798</v>
      </c>
      <c r="F1780" t="s">
        <v>37</v>
      </c>
      <c r="G1780" s="2">
        <v>45950</v>
      </c>
      <c r="H1780" s="3">
        <v>97</v>
      </c>
      <c r="I1780" s="1" t="s">
        <v>1378</v>
      </c>
    </row>
    <row r="1781" spans="1:9" ht="15" customHeight="1" x14ac:dyDescent="0.25">
      <c r="A1781" s="8">
        <v>72691</v>
      </c>
      <c r="B1781" s="1" t="s">
        <v>3173</v>
      </c>
      <c r="C1781" s="1" t="s">
        <v>5</v>
      </c>
      <c r="D1781" s="1" t="str">
        <f>_xlfn.CONCAT(B1781, " ", C1781)</f>
        <v xml:space="preserve">SHELL FOODMART </v>
      </c>
      <c r="E1781" s="1" t="s">
        <v>1791</v>
      </c>
      <c r="F1781" t="s">
        <v>37</v>
      </c>
      <c r="G1781" s="2">
        <v>46021</v>
      </c>
      <c r="H1781" s="3">
        <v>93</v>
      </c>
      <c r="I1781" s="1" t="s">
        <v>1177</v>
      </c>
    </row>
    <row r="1782" spans="1:9" ht="15" customHeight="1" x14ac:dyDescent="0.25">
      <c r="A1782" s="8">
        <v>122928</v>
      </c>
      <c r="B1782" s="1" t="s">
        <v>2891</v>
      </c>
      <c r="C1782" s="1" t="s">
        <v>5</v>
      </c>
      <c r="D1782" s="1" t="str">
        <f>_xlfn.CONCAT(B1782, " ", C1782)</f>
        <v xml:space="preserve">SHEPHERDS HOUSE </v>
      </c>
      <c r="E1782" s="1" t="s">
        <v>1796</v>
      </c>
      <c r="F1782" t="s">
        <v>3</v>
      </c>
      <c r="G1782" s="2">
        <v>45981</v>
      </c>
      <c r="H1782" s="3">
        <v>100</v>
      </c>
      <c r="I1782" s="1" t="s">
        <v>5</v>
      </c>
    </row>
    <row r="1783" spans="1:9" ht="15" customHeight="1" x14ac:dyDescent="0.25">
      <c r="A1783" s="8">
        <v>106621</v>
      </c>
      <c r="B1783" s="1" t="s">
        <v>2577</v>
      </c>
      <c r="C1783" s="1" t="s">
        <v>5</v>
      </c>
      <c r="D1783" s="1" t="str">
        <f>_xlfn.CONCAT(B1783, " ", C1783)</f>
        <v xml:space="preserve">SHEPHERD'S HOUSE, INC </v>
      </c>
      <c r="E1783" s="1" t="s">
        <v>1795</v>
      </c>
      <c r="F1783" t="s">
        <v>3</v>
      </c>
      <c r="G1783" s="2">
        <v>45863</v>
      </c>
      <c r="H1783" s="3">
        <v>97</v>
      </c>
      <c r="I1783" s="1" t="s">
        <v>30</v>
      </c>
    </row>
    <row r="1784" spans="1:9" ht="15" customHeight="1" x14ac:dyDescent="0.25">
      <c r="A1784" s="8">
        <v>48669</v>
      </c>
      <c r="B1784" s="1" t="s">
        <v>3595</v>
      </c>
      <c r="C1784" s="1" t="s">
        <v>1627</v>
      </c>
      <c r="D1784" s="1" t="str">
        <f>_xlfn.CONCAT(B1784, " ", C1784)</f>
        <v>SHILLITO PARK CITY - OUTDOOR SHILLITO PARK WADING</v>
      </c>
      <c r="E1784" s="1" t="s">
        <v>1756</v>
      </c>
      <c r="F1784" t="s">
        <v>3</v>
      </c>
      <c r="G1784" s="2">
        <v>45890</v>
      </c>
      <c r="H1784" s="3">
        <v>96</v>
      </c>
      <c r="I1784" s="1" t="s">
        <v>1613</v>
      </c>
    </row>
    <row r="1785" spans="1:9" ht="15" customHeight="1" x14ac:dyDescent="0.25">
      <c r="A1785" s="8">
        <v>36275</v>
      </c>
      <c r="B1785" s="1" t="s">
        <v>3582</v>
      </c>
      <c r="C1785" s="1" t="s">
        <v>1531</v>
      </c>
      <c r="D1785" s="1" t="str">
        <f>_xlfn.CONCAT(B1785, " ", C1785)</f>
        <v>SHILLITO PARK CITY POOL - OUTDOOR SHILLITO PARK</v>
      </c>
      <c r="E1785" s="1" t="s">
        <v>1756</v>
      </c>
      <c r="F1785" t="s">
        <v>3</v>
      </c>
      <c r="G1785" s="2">
        <v>45890</v>
      </c>
      <c r="H1785" s="3">
        <v>96</v>
      </c>
      <c r="I1785" s="1" t="s">
        <v>1613</v>
      </c>
    </row>
    <row r="1786" spans="1:9" ht="15" customHeight="1" x14ac:dyDescent="0.25">
      <c r="A1786" s="8">
        <v>114391</v>
      </c>
      <c r="B1786" s="1" t="s">
        <v>2668</v>
      </c>
      <c r="C1786" s="1" t="s">
        <v>5</v>
      </c>
      <c r="D1786" s="1" t="str">
        <f>_xlfn.CONCAT(B1786, " ", C1786)</f>
        <v xml:space="preserve">SHUN LEE </v>
      </c>
      <c r="E1786" s="1" t="s">
        <v>1794</v>
      </c>
      <c r="F1786" t="s">
        <v>3</v>
      </c>
      <c r="G1786" s="2">
        <v>45996</v>
      </c>
      <c r="H1786" s="3">
        <v>96</v>
      </c>
      <c r="I1786" s="1" t="s">
        <v>771</v>
      </c>
    </row>
    <row r="1787" spans="1:9" ht="15" customHeight="1" x14ac:dyDescent="0.25">
      <c r="A1787" s="8">
        <v>121031</v>
      </c>
      <c r="B1787" s="1" t="s">
        <v>2850</v>
      </c>
      <c r="C1787" s="1" t="s">
        <v>5</v>
      </c>
      <c r="D1787" s="1" t="str">
        <f>_xlfn.CONCAT(B1787, " ", C1787)</f>
        <v xml:space="preserve">SIDEBAR </v>
      </c>
      <c r="E1787" s="1" t="s">
        <v>1803</v>
      </c>
      <c r="F1787" t="s">
        <v>3</v>
      </c>
      <c r="G1787" s="2">
        <v>45910</v>
      </c>
      <c r="H1787" s="3">
        <v>95</v>
      </c>
      <c r="I1787" s="1" t="s">
        <v>921</v>
      </c>
    </row>
    <row r="1788" spans="1:9" ht="15" customHeight="1" x14ac:dyDescent="0.25">
      <c r="A1788" s="8">
        <v>114360</v>
      </c>
      <c r="B1788" s="1" t="s">
        <v>2666</v>
      </c>
      <c r="C1788" s="1" t="s">
        <v>5</v>
      </c>
      <c r="D1788" s="1" t="str">
        <f>_xlfn.CONCAT(B1788, " ", C1788)</f>
        <v xml:space="preserve">SIGNATURE CLUB - BALLROOM </v>
      </c>
      <c r="E1788" s="1" t="s">
        <v>1794</v>
      </c>
      <c r="F1788" t="s">
        <v>3</v>
      </c>
      <c r="G1788" s="2">
        <v>45912</v>
      </c>
      <c r="H1788" s="3">
        <v>100</v>
      </c>
      <c r="I1788" s="1" t="s">
        <v>5</v>
      </c>
    </row>
    <row r="1789" spans="1:9" ht="15" customHeight="1" x14ac:dyDescent="0.25">
      <c r="A1789" s="8">
        <v>75230</v>
      </c>
      <c r="B1789" s="1" t="s">
        <v>3621</v>
      </c>
      <c r="C1789" s="1" t="s">
        <v>1539</v>
      </c>
      <c r="D1789" s="1" t="str">
        <f>_xlfn.CONCAT(B1789, " ", C1789)</f>
        <v>SIGNATURE CLUB OF LANSDOWNE - OUTDOOR</v>
      </c>
      <c r="E1789" s="1" t="s">
        <v>1794</v>
      </c>
      <c r="F1789" t="s">
        <v>3</v>
      </c>
      <c r="G1789" s="2">
        <v>45890</v>
      </c>
      <c r="H1789" s="3">
        <v>98</v>
      </c>
      <c r="I1789" s="1" t="s">
        <v>1662</v>
      </c>
    </row>
    <row r="1790" spans="1:9" ht="15" customHeight="1" x14ac:dyDescent="0.25">
      <c r="A1790" s="8">
        <v>69506</v>
      </c>
      <c r="B1790" s="1" t="s">
        <v>2235</v>
      </c>
      <c r="C1790" s="1" t="s">
        <v>420</v>
      </c>
      <c r="D1790" s="1" t="str">
        <f>_xlfn.CONCAT(B1790, " ", C1790)</f>
        <v>SILVER CUE BILLIARDS BAR/GRILL</v>
      </c>
      <c r="E1790" s="1" t="s">
        <v>1796</v>
      </c>
      <c r="F1790" t="s">
        <v>3</v>
      </c>
      <c r="G1790" s="2">
        <v>46001</v>
      </c>
      <c r="H1790" s="3">
        <v>100</v>
      </c>
      <c r="I1790" s="1" t="s">
        <v>5</v>
      </c>
    </row>
    <row r="1791" spans="1:9" ht="15" customHeight="1" x14ac:dyDescent="0.25">
      <c r="A1791" s="8">
        <v>30743</v>
      </c>
      <c r="B1791" s="1" t="s">
        <v>3080</v>
      </c>
      <c r="C1791" s="1" t="s">
        <v>5</v>
      </c>
      <c r="D1791" s="1" t="str">
        <f>_xlfn.CONCAT(B1791, " ", C1791)</f>
        <v xml:space="preserve">SILVER STREAK MARKET </v>
      </c>
      <c r="E1791" s="1" t="s">
        <v>1801</v>
      </c>
      <c r="F1791" t="s">
        <v>37</v>
      </c>
      <c r="G1791" s="2">
        <v>45992</v>
      </c>
      <c r="H1791" s="3">
        <v>99</v>
      </c>
      <c r="I1791" s="1" t="s">
        <v>1090</v>
      </c>
    </row>
    <row r="1792" spans="1:9" ht="15" customHeight="1" x14ac:dyDescent="0.25">
      <c r="A1792" s="8">
        <v>32260</v>
      </c>
      <c r="B1792" s="1" t="s">
        <v>2002</v>
      </c>
      <c r="C1792" s="1" t="s">
        <v>5</v>
      </c>
      <c r="D1792" s="1" t="str">
        <f>_xlfn.CONCAT(B1792, " ", C1792)</f>
        <v xml:space="preserve">SIR PIZZA </v>
      </c>
      <c r="E1792" s="1" t="s">
        <v>1756</v>
      </c>
      <c r="F1792" t="s">
        <v>3</v>
      </c>
      <c r="G1792" s="2">
        <v>45883</v>
      </c>
      <c r="H1792" s="3">
        <v>96</v>
      </c>
      <c r="I1792" s="1" t="s">
        <v>209</v>
      </c>
    </row>
    <row r="1793" spans="1:9" ht="15" customHeight="1" x14ac:dyDescent="0.25">
      <c r="A1793" s="8">
        <v>49085</v>
      </c>
      <c r="B1793" s="1" t="s">
        <v>2002</v>
      </c>
      <c r="C1793" s="1" t="s">
        <v>5</v>
      </c>
      <c r="D1793" s="1" t="str">
        <f>_xlfn.CONCAT(B1793, " ", C1793)</f>
        <v xml:space="preserve">SIR PIZZA </v>
      </c>
      <c r="E1793" s="1" t="s">
        <v>1761</v>
      </c>
      <c r="F1793" t="s">
        <v>37</v>
      </c>
      <c r="G1793" s="2">
        <v>45952</v>
      </c>
      <c r="H1793" s="3">
        <v>99</v>
      </c>
      <c r="I1793" s="1" t="s">
        <v>289</v>
      </c>
    </row>
    <row r="1794" spans="1:9" ht="15" customHeight="1" x14ac:dyDescent="0.25">
      <c r="A1794" s="8">
        <v>64207</v>
      </c>
      <c r="B1794" s="1" t="s">
        <v>2002</v>
      </c>
      <c r="C1794" s="1" t="s">
        <v>5</v>
      </c>
      <c r="D1794" s="1" t="str">
        <f>_xlfn.CONCAT(B1794, " ", C1794)</f>
        <v xml:space="preserve">SIR PIZZA </v>
      </c>
      <c r="E1794" s="1" t="s">
        <v>1798</v>
      </c>
      <c r="F1794" t="s">
        <v>3</v>
      </c>
      <c r="G1794" s="2">
        <v>45904</v>
      </c>
      <c r="H1794" s="3">
        <v>93</v>
      </c>
      <c r="I1794" s="1" t="s">
        <v>374</v>
      </c>
    </row>
    <row r="1795" spans="1:9" ht="15" customHeight="1" x14ac:dyDescent="0.25">
      <c r="A1795" s="8">
        <v>32264</v>
      </c>
      <c r="B1795" s="1" t="s">
        <v>2005</v>
      </c>
      <c r="C1795" s="1" t="s">
        <v>5</v>
      </c>
      <c r="D1795" s="1" t="str">
        <f>_xlfn.CONCAT(B1795, " ", C1795)</f>
        <v xml:space="preserve">SIR PIZZA COMMISSARY </v>
      </c>
      <c r="E1795" s="1" t="s">
        <v>1791</v>
      </c>
      <c r="F1795" t="s">
        <v>3</v>
      </c>
      <c r="G1795" s="2">
        <v>45929</v>
      </c>
      <c r="H1795" s="3">
        <v>92</v>
      </c>
      <c r="I1795" s="1" t="s">
        <v>211</v>
      </c>
    </row>
    <row r="1796" spans="1:9" ht="15" customHeight="1" x14ac:dyDescent="0.25">
      <c r="A1796" s="8">
        <v>79541</v>
      </c>
      <c r="B1796" s="1" t="s">
        <v>2320</v>
      </c>
      <c r="C1796" s="1" t="s">
        <v>5</v>
      </c>
      <c r="D1796" s="1" t="str">
        <f>_xlfn.CONCAT(B1796, " ", C1796)</f>
        <v xml:space="preserve">SIR VEZA'S </v>
      </c>
      <c r="E1796" s="1" t="s">
        <v>1801</v>
      </c>
      <c r="F1796" t="s">
        <v>3</v>
      </c>
      <c r="G1796" s="2">
        <v>45875</v>
      </c>
      <c r="H1796" s="3">
        <v>95</v>
      </c>
      <c r="I1796" s="1" t="s">
        <v>494</v>
      </c>
    </row>
    <row r="1797" spans="1:9" ht="15" customHeight="1" x14ac:dyDescent="0.25">
      <c r="A1797" s="8">
        <v>110188</v>
      </c>
      <c r="B1797" s="1" t="s">
        <v>3432</v>
      </c>
      <c r="C1797" s="1" t="s">
        <v>5</v>
      </c>
      <c r="D1797" s="1" t="str">
        <f>_xlfn.CONCAT(B1797, " ", C1797)</f>
        <v xml:space="preserve">SKIN SAVVY </v>
      </c>
      <c r="E1797" s="1" t="s">
        <v>1756</v>
      </c>
      <c r="F1797" t="s">
        <v>3</v>
      </c>
      <c r="G1797" s="2">
        <v>45884</v>
      </c>
      <c r="H1797" s="3">
        <v>100</v>
      </c>
      <c r="I1797" s="1" t="s">
        <v>5</v>
      </c>
    </row>
    <row r="1798" spans="1:9" ht="15" customHeight="1" x14ac:dyDescent="0.25">
      <c r="A1798" s="8">
        <v>77358</v>
      </c>
      <c r="B1798" s="1" t="s">
        <v>2307</v>
      </c>
      <c r="C1798" s="1" t="s">
        <v>5</v>
      </c>
      <c r="D1798" s="1" t="str">
        <f>_xlfn.CONCAT(B1798, " ", C1798)</f>
        <v xml:space="preserve">SKY 22/AUNTIE ANN'S </v>
      </c>
      <c r="E1798" s="1" t="s">
        <v>1796</v>
      </c>
      <c r="F1798" t="s">
        <v>3</v>
      </c>
      <c r="G1798" s="2">
        <v>45877</v>
      </c>
      <c r="H1798" s="3">
        <v>97</v>
      </c>
      <c r="I1798" s="1" t="s">
        <v>478</v>
      </c>
    </row>
    <row r="1799" spans="1:9" ht="15" customHeight="1" x14ac:dyDescent="0.25">
      <c r="A1799" s="8">
        <v>122169</v>
      </c>
      <c r="B1799" s="1" t="s">
        <v>2879</v>
      </c>
      <c r="C1799" s="1" t="s">
        <v>5</v>
      </c>
      <c r="D1799" s="1" t="str">
        <f>_xlfn.CONCAT(B1799, " ", C1799)</f>
        <v xml:space="preserve">SKY ZONE </v>
      </c>
      <c r="E1799" s="1" t="s">
        <v>1805</v>
      </c>
      <c r="F1799" t="s">
        <v>3</v>
      </c>
      <c r="G1799" s="2">
        <v>45861</v>
      </c>
      <c r="H1799" s="3">
        <v>98</v>
      </c>
      <c r="I1799" s="1" t="s">
        <v>247</v>
      </c>
    </row>
    <row r="1800" spans="1:9" ht="15" customHeight="1" x14ac:dyDescent="0.25">
      <c r="A1800" s="8">
        <v>105780</v>
      </c>
      <c r="B1800" s="1" t="s">
        <v>2570</v>
      </c>
      <c r="C1800" s="1" t="s">
        <v>5</v>
      </c>
      <c r="D1800" s="1" t="str">
        <f>_xlfn.CONCAT(B1800, " ", C1800)</f>
        <v xml:space="preserve">SKYLINE CHILI </v>
      </c>
      <c r="E1800" s="1" t="s">
        <v>1791</v>
      </c>
      <c r="F1800" t="s">
        <v>3</v>
      </c>
      <c r="G1800" s="2">
        <v>45993</v>
      </c>
      <c r="H1800" s="3">
        <v>99</v>
      </c>
      <c r="I1800" s="1" t="s">
        <v>14</v>
      </c>
    </row>
    <row r="1801" spans="1:9" ht="15" customHeight="1" x14ac:dyDescent="0.25">
      <c r="A1801" s="8">
        <v>92547</v>
      </c>
      <c r="B1801" s="1" t="s">
        <v>2411</v>
      </c>
      <c r="C1801" s="1" t="s">
        <v>5</v>
      </c>
      <c r="D1801" s="1" t="str">
        <f>_xlfn.CONCAT(B1801, " ", C1801)</f>
        <v xml:space="preserve">SLEEP INN </v>
      </c>
      <c r="E1801" s="1" t="s">
        <v>1791</v>
      </c>
      <c r="F1801" t="s">
        <v>3</v>
      </c>
      <c r="G1801" s="2">
        <v>45904</v>
      </c>
      <c r="H1801" s="3">
        <v>96</v>
      </c>
      <c r="I1801" s="1" t="s">
        <v>52</v>
      </c>
    </row>
    <row r="1802" spans="1:9" ht="15" customHeight="1" x14ac:dyDescent="0.25">
      <c r="A1802" s="8">
        <v>118147</v>
      </c>
      <c r="B1802" s="1" t="s">
        <v>2766</v>
      </c>
      <c r="C1802" s="1" t="s">
        <v>5</v>
      </c>
      <c r="D1802" s="1" t="str">
        <f>_xlfn.CONCAT(B1802, " ", C1802)</f>
        <v xml:space="preserve">SLIM CHICKENS </v>
      </c>
      <c r="E1802" s="1" t="s">
        <v>1761</v>
      </c>
      <c r="F1802" t="s">
        <v>3</v>
      </c>
      <c r="G1802" s="2">
        <v>45870</v>
      </c>
      <c r="H1802" s="3">
        <v>92</v>
      </c>
      <c r="I1802" s="1" t="s">
        <v>851</v>
      </c>
    </row>
    <row r="1803" spans="1:9" ht="15" customHeight="1" x14ac:dyDescent="0.25">
      <c r="A1803" s="8">
        <v>120155</v>
      </c>
      <c r="B1803" s="1" t="s">
        <v>2766</v>
      </c>
      <c r="C1803" s="1" t="s">
        <v>5</v>
      </c>
      <c r="D1803" s="1" t="str">
        <f>_xlfn.CONCAT(B1803, " ", C1803)</f>
        <v xml:space="preserve">SLIM CHICKENS </v>
      </c>
      <c r="E1803" s="1" t="s">
        <v>1791</v>
      </c>
      <c r="F1803" t="s">
        <v>3</v>
      </c>
      <c r="G1803" s="2">
        <v>45964</v>
      </c>
      <c r="H1803" s="3">
        <v>91</v>
      </c>
      <c r="I1803" s="1" t="s">
        <v>889</v>
      </c>
    </row>
    <row r="1804" spans="1:9" ht="15" customHeight="1" x14ac:dyDescent="0.25">
      <c r="A1804" s="8">
        <v>93540</v>
      </c>
      <c r="B1804" s="1" t="s">
        <v>2423</v>
      </c>
      <c r="C1804" s="1" t="s">
        <v>132</v>
      </c>
      <c r="D1804" s="1" t="str">
        <f>_xlfn.CONCAT(B1804, " ", C1804)</f>
        <v>SMART BEEZ LEARNING CENTER</v>
      </c>
      <c r="E1804" s="1" t="s">
        <v>1761</v>
      </c>
      <c r="F1804" t="s">
        <v>37</v>
      </c>
      <c r="G1804" s="2">
        <v>45999</v>
      </c>
      <c r="H1804" s="3">
        <v>100</v>
      </c>
      <c r="I1804" s="1" t="s">
        <v>581</v>
      </c>
    </row>
    <row r="1805" spans="1:9" ht="15" customHeight="1" x14ac:dyDescent="0.25">
      <c r="A1805" s="8">
        <v>77034</v>
      </c>
      <c r="B1805" s="1" t="s">
        <v>2305</v>
      </c>
      <c r="C1805" s="1" t="s">
        <v>5</v>
      </c>
      <c r="D1805" s="1" t="str">
        <f>_xlfn.CONCAT(B1805, " ", C1805)</f>
        <v xml:space="preserve">SMASHING TOMATO </v>
      </c>
      <c r="E1805" s="1" t="s">
        <v>1756</v>
      </c>
      <c r="F1805" t="s">
        <v>3</v>
      </c>
      <c r="G1805" s="2">
        <v>45936</v>
      </c>
      <c r="H1805" s="3">
        <v>98</v>
      </c>
      <c r="I1805" s="1" t="s">
        <v>475</v>
      </c>
    </row>
    <row r="1806" spans="1:9" ht="15" customHeight="1" x14ac:dyDescent="0.25">
      <c r="A1806" s="8">
        <v>80997</v>
      </c>
      <c r="B1806" s="1" t="s">
        <v>2330</v>
      </c>
      <c r="C1806" s="1" t="s">
        <v>5</v>
      </c>
      <c r="D1806" s="1" t="str">
        <f>_xlfn.CONCAT(B1806, " ", C1806)</f>
        <v xml:space="preserve">SMASHING TOMATO 2 </v>
      </c>
      <c r="E1806" s="1" t="s">
        <v>1791</v>
      </c>
      <c r="F1806" t="s">
        <v>3</v>
      </c>
      <c r="G1806" s="2">
        <v>45982</v>
      </c>
      <c r="H1806" s="3">
        <v>94</v>
      </c>
      <c r="I1806" s="1" t="s">
        <v>501</v>
      </c>
    </row>
    <row r="1807" spans="1:9" ht="15" customHeight="1" x14ac:dyDescent="0.25">
      <c r="A1807" s="8">
        <v>93456</v>
      </c>
      <c r="B1807" s="1" t="s">
        <v>3193</v>
      </c>
      <c r="C1807" s="1" t="s">
        <v>5</v>
      </c>
      <c r="D1807" s="1" t="str">
        <f>_xlfn.CONCAT(B1807, " ", C1807)</f>
        <v xml:space="preserve">SMITHTOWN SEAFOOD </v>
      </c>
      <c r="E1807" s="1" t="s">
        <v>1795</v>
      </c>
      <c r="F1807" t="s">
        <v>37</v>
      </c>
      <c r="G1807" s="2">
        <v>45909</v>
      </c>
      <c r="H1807" s="3">
        <v>100</v>
      </c>
      <c r="I1807" s="1" t="s">
        <v>5</v>
      </c>
    </row>
    <row r="1808" spans="1:9" ht="15" customHeight="1" x14ac:dyDescent="0.25">
      <c r="A1808" s="8">
        <v>121536</v>
      </c>
      <c r="B1808" s="1" t="s">
        <v>2866</v>
      </c>
      <c r="C1808" s="1" t="s">
        <v>5</v>
      </c>
      <c r="D1808" s="1" t="str">
        <f>_xlfn.CONCAT(B1808, " ", C1808)</f>
        <v xml:space="preserve">SMOOTHIE KING </v>
      </c>
      <c r="E1808" s="1" t="s">
        <v>1791</v>
      </c>
      <c r="F1808" t="s">
        <v>37</v>
      </c>
      <c r="G1808" s="2">
        <v>45994</v>
      </c>
      <c r="H1808" s="3">
        <v>97</v>
      </c>
      <c r="I1808" s="1" t="s">
        <v>933</v>
      </c>
    </row>
    <row r="1809" spans="1:9" ht="15" customHeight="1" x14ac:dyDescent="0.25">
      <c r="A1809" s="8">
        <v>100419</v>
      </c>
      <c r="B1809" s="1" t="s">
        <v>3350</v>
      </c>
      <c r="C1809" s="1" t="s">
        <v>5</v>
      </c>
      <c r="D1809" s="1" t="str">
        <f>_xlfn.CONCAT(B1809, " ", C1809)</f>
        <v xml:space="preserve">SNACK SHACK </v>
      </c>
      <c r="E1809" s="1" t="s">
        <v>1798</v>
      </c>
      <c r="F1809" t="s">
        <v>3</v>
      </c>
      <c r="G1809" s="2">
        <v>45945</v>
      </c>
      <c r="H1809" s="3">
        <v>100</v>
      </c>
      <c r="I1809" s="1" t="s">
        <v>5</v>
      </c>
    </row>
    <row r="1810" spans="1:9" ht="15" customHeight="1" x14ac:dyDescent="0.25">
      <c r="A1810" s="8">
        <v>116573</v>
      </c>
      <c r="B1810" s="1" t="s">
        <v>2717</v>
      </c>
      <c r="C1810" s="1" t="s">
        <v>809</v>
      </c>
      <c r="D1810" s="1" t="str">
        <f>_xlfn.CONCAT(B1810, " ", C1810)</f>
        <v>SNOWFRUIT 347 INSIDE KROGER</v>
      </c>
      <c r="E1810" s="1" t="s">
        <v>1797</v>
      </c>
      <c r="F1810" t="s">
        <v>3</v>
      </c>
      <c r="G1810" s="2">
        <v>45922</v>
      </c>
      <c r="H1810" s="3">
        <v>100</v>
      </c>
      <c r="I1810" s="1" t="s">
        <v>5</v>
      </c>
    </row>
    <row r="1811" spans="1:9" ht="15" customHeight="1" x14ac:dyDescent="0.25">
      <c r="A1811" s="8">
        <v>119397</v>
      </c>
      <c r="B1811" s="1" t="s">
        <v>2797</v>
      </c>
      <c r="C1811" s="1" t="s">
        <v>809</v>
      </c>
      <c r="D1811" s="1" t="str">
        <f>_xlfn.CONCAT(B1811, " ", C1811)</f>
        <v>SNOWFRUIT 352 INSIDE KROGER</v>
      </c>
      <c r="E1811" s="1" t="s">
        <v>1756</v>
      </c>
      <c r="F1811" t="s">
        <v>3</v>
      </c>
      <c r="G1811" s="2">
        <v>45950</v>
      </c>
      <c r="H1811" s="3">
        <v>99</v>
      </c>
      <c r="I1811" s="1" t="s">
        <v>146</v>
      </c>
    </row>
    <row r="1812" spans="1:9" ht="15" customHeight="1" x14ac:dyDescent="0.25">
      <c r="A1812" s="8">
        <v>119398</v>
      </c>
      <c r="B1812" s="1" t="s">
        <v>2798</v>
      </c>
      <c r="C1812" s="1" t="s">
        <v>809</v>
      </c>
      <c r="D1812" s="1" t="str">
        <f>_xlfn.CONCAT(B1812, " ", C1812)</f>
        <v>SNOWFRUIT 359 INSIDE KROGER</v>
      </c>
      <c r="E1812" s="1" t="s">
        <v>1796</v>
      </c>
      <c r="F1812" t="s">
        <v>3</v>
      </c>
      <c r="G1812" s="2">
        <v>45904</v>
      </c>
      <c r="H1812" s="3">
        <v>97</v>
      </c>
      <c r="I1812" s="1" t="s">
        <v>114</v>
      </c>
    </row>
    <row r="1813" spans="1:9" ht="15" customHeight="1" x14ac:dyDescent="0.25">
      <c r="A1813" s="8">
        <v>119399</v>
      </c>
      <c r="B1813" s="1" t="s">
        <v>2799</v>
      </c>
      <c r="C1813" s="1" t="s">
        <v>809</v>
      </c>
      <c r="D1813" s="1" t="str">
        <f>_xlfn.CONCAT(B1813, " ", C1813)</f>
        <v>SNOWFRUIT 361 INSIDE KROGER</v>
      </c>
      <c r="E1813" s="1" t="s">
        <v>1761</v>
      </c>
      <c r="F1813" t="s">
        <v>3</v>
      </c>
      <c r="G1813" s="2">
        <v>45869</v>
      </c>
      <c r="H1813" s="3">
        <v>100</v>
      </c>
      <c r="I1813" s="1" t="s">
        <v>12</v>
      </c>
    </row>
    <row r="1814" spans="1:9" ht="15" customHeight="1" x14ac:dyDescent="0.25">
      <c r="A1814" s="8">
        <v>119400</v>
      </c>
      <c r="B1814" s="1" t="s">
        <v>2800</v>
      </c>
      <c r="C1814" s="1" t="s">
        <v>809</v>
      </c>
      <c r="D1814" s="1" t="str">
        <f>_xlfn.CONCAT(B1814, " ", C1814)</f>
        <v>SNOWFRUIT 371 INSIDE KROGER</v>
      </c>
      <c r="E1814" s="1" t="s">
        <v>1805</v>
      </c>
      <c r="F1814" t="s">
        <v>3</v>
      </c>
      <c r="G1814" s="2">
        <v>45903</v>
      </c>
      <c r="H1814" s="3">
        <v>100</v>
      </c>
      <c r="I1814" s="1" t="s">
        <v>5</v>
      </c>
    </row>
    <row r="1815" spans="1:9" ht="15" customHeight="1" x14ac:dyDescent="0.25">
      <c r="A1815" s="8">
        <v>116726</v>
      </c>
      <c r="B1815" s="1" t="s">
        <v>2723</v>
      </c>
      <c r="C1815" s="1" t="s">
        <v>809</v>
      </c>
      <c r="D1815" s="1" t="str">
        <f>_xlfn.CONCAT(B1815, " ", C1815)</f>
        <v>SNOWFRUIT 407 INSIDE KROGER</v>
      </c>
      <c r="E1815" s="1" t="s">
        <v>1791</v>
      </c>
      <c r="F1815" t="s">
        <v>3</v>
      </c>
      <c r="G1815" s="2">
        <v>45994</v>
      </c>
      <c r="H1815" s="3">
        <v>99</v>
      </c>
      <c r="I1815" s="1" t="s">
        <v>14</v>
      </c>
    </row>
    <row r="1816" spans="1:9" ht="15" customHeight="1" x14ac:dyDescent="0.25">
      <c r="A1816" s="8">
        <v>119401</v>
      </c>
      <c r="B1816" s="1" t="s">
        <v>2801</v>
      </c>
      <c r="C1816" s="1" t="s">
        <v>809</v>
      </c>
      <c r="D1816" s="1" t="str">
        <f>_xlfn.CONCAT(B1816, " ", C1816)</f>
        <v>SNOWFRUIT 721 INSIDE KROGER</v>
      </c>
      <c r="E1816" s="1" t="s">
        <v>1792</v>
      </c>
      <c r="F1816" t="s">
        <v>3</v>
      </c>
      <c r="G1816" s="2">
        <v>45957</v>
      </c>
      <c r="H1816" s="3">
        <v>99</v>
      </c>
      <c r="I1816" s="1" t="s">
        <v>14</v>
      </c>
    </row>
    <row r="1817" spans="1:9" ht="15" customHeight="1" x14ac:dyDescent="0.25">
      <c r="A1817" s="8">
        <v>119402</v>
      </c>
      <c r="B1817" s="1" t="s">
        <v>2802</v>
      </c>
      <c r="C1817" s="1" t="s">
        <v>809</v>
      </c>
      <c r="D1817" s="1" t="str">
        <f>_xlfn.CONCAT(B1817, " ", C1817)</f>
        <v>SNOWFRUIT 737 INSIDE KROGER</v>
      </c>
      <c r="E1817" s="1" t="s">
        <v>1794</v>
      </c>
      <c r="F1817" t="s">
        <v>3</v>
      </c>
      <c r="G1817" s="2">
        <v>45943</v>
      </c>
      <c r="H1817" s="3">
        <v>99</v>
      </c>
      <c r="I1817" s="1" t="s">
        <v>14</v>
      </c>
    </row>
    <row r="1818" spans="1:9" ht="15" customHeight="1" x14ac:dyDescent="0.25">
      <c r="A1818" s="8">
        <v>116574</v>
      </c>
      <c r="B1818" s="1" t="s">
        <v>2718</v>
      </c>
      <c r="C1818" s="1" t="s">
        <v>809</v>
      </c>
      <c r="D1818" s="1" t="str">
        <f>_xlfn.CONCAT(B1818, " ", C1818)</f>
        <v>SNOWFRUIT 767 INSIDE KROGER</v>
      </c>
      <c r="E1818" s="1" t="s">
        <v>1793</v>
      </c>
      <c r="F1818" t="s">
        <v>3</v>
      </c>
      <c r="G1818" s="2">
        <v>45985</v>
      </c>
      <c r="H1818" s="3">
        <v>99</v>
      </c>
      <c r="I1818" s="1" t="s">
        <v>14</v>
      </c>
    </row>
    <row r="1819" spans="1:9" ht="15" customHeight="1" x14ac:dyDescent="0.25">
      <c r="A1819" s="8">
        <v>116727</v>
      </c>
      <c r="B1819" s="1" t="s">
        <v>2724</v>
      </c>
      <c r="C1819" s="1" t="s">
        <v>809</v>
      </c>
      <c r="D1819" s="1" t="str">
        <f>_xlfn.CONCAT(B1819, " ", C1819)</f>
        <v>SNOWFRUIT 768 INSIDE KROGER</v>
      </c>
      <c r="E1819" s="1" t="s">
        <v>1798</v>
      </c>
      <c r="F1819" t="s">
        <v>3</v>
      </c>
      <c r="G1819" s="2">
        <v>45974</v>
      </c>
      <c r="H1819" s="3">
        <v>100</v>
      </c>
      <c r="I1819" s="1" t="s">
        <v>101</v>
      </c>
    </row>
    <row r="1820" spans="1:9" ht="15" customHeight="1" x14ac:dyDescent="0.25">
      <c r="A1820" s="8">
        <v>116745</v>
      </c>
      <c r="B1820" s="1" t="s">
        <v>2725</v>
      </c>
      <c r="C1820" s="1" t="s">
        <v>809</v>
      </c>
      <c r="D1820" s="1" t="str">
        <f>_xlfn.CONCAT(B1820, " ", C1820)</f>
        <v>SNOWFRUIT 784 INSIDE KROGER</v>
      </c>
      <c r="E1820" s="1" t="s">
        <v>1794</v>
      </c>
      <c r="F1820" t="s">
        <v>37</v>
      </c>
      <c r="G1820" s="2">
        <v>46010</v>
      </c>
      <c r="H1820" s="3">
        <v>97</v>
      </c>
      <c r="I1820" s="1" t="s">
        <v>4</v>
      </c>
    </row>
    <row r="1821" spans="1:9" ht="15" customHeight="1" x14ac:dyDescent="0.25">
      <c r="A1821" s="8">
        <v>126283</v>
      </c>
      <c r="B1821" s="1" t="s">
        <v>3033</v>
      </c>
      <c r="C1821" s="1" t="s">
        <v>1057</v>
      </c>
      <c r="D1821" s="1" t="str">
        <f>_xlfn.CONCAT(B1821, " ", C1821)</f>
        <v>SNOWFRUIT LV 797 OMG DONUTS 1 LLC</v>
      </c>
      <c r="E1821" s="1" t="s">
        <v>1798</v>
      </c>
      <c r="F1821" t="s">
        <v>3</v>
      </c>
      <c r="G1821" s="2">
        <v>45916</v>
      </c>
      <c r="H1821" s="3">
        <v>100</v>
      </c>
      <c r="I1821" s="1" t="s">
        <v>1058</v>
      </c>
    </row>
    <row r="1822" spans="1:9" ht="15" customHeight="1" x14ac:dyDescent="0.25">
      <c r="A1822" s="8">
        <v>123903</v>
      </c>
      <c r="B1822" s="1" t="s">
        <v>3463</v>
      </c>
      <c r="C1822" s="1" t="s">
        <v>5</v>
      </c>
      <c r="D1822" s="1" t="str">
        <f>_xlfn.CONCAT(B1822, " ", C1822)</f>
        <v xml:space="preserve">SO PRETTY IT HURTS </v>
      </c>
      <c r="E1822" s="1" t="s">
        <v>1756</v>
      </c>
      <c r="F1822" t="s">
        <v>3</v>
      </c>
      <c r="G1822" s="2">
        <v>46006</v>
      </c>
      <c r="H1822" s="3">
        <v>100</v>
      </c>
      <c r="I1822" s="1" t="s">
        <v>432</v>
      </c>
    </row>
    <row r="1823" spans="1:9" ht="15" customHeight="1" x14ac:dyDescent="0.25">
      <c r="A1823" s="8">
        <v>124673</v>
      </c>
      <c r="B1823" s="1" t="s">
        <v>2961</v>
      </c>
      <c r="C1823" s="1" t="s">
        <v>5</v>
      </c>
      <c r="D1823" s="1" t="str">
        <f>_xlfn.CONCAT(B1823, " ", C1823)</f>
        <v xml:space="preserve">SO TASTY </v>
      </c>
      <c r="E1823" s="1" t="s">
        <v>1796</v>
      </c>
      <c r="F1823" t="s">
        <v>37</v>
      </c>
      <c r="G1823" s="2">
        <v>45952</v>
      </c>
      <c r="H1823" s="3">
        <v>100</v>
      </c>
      <c r="I1823" s="1" t="s">
        <v>831</v>
      </c>
    </row>
    <row r="1824" spans="1:9" ht="15" customHeight="1" x14ac:dyDescent="0.25">
      <c r="A1824" s="8">
        <v>125943</v>
      </c>
      <c r="B1824" s="1" t="s">
        <v>3008</v>
      </c>
      <c r="C1824" s="1" t="s">
        <v>1044</v>
      </c>
      <c r="D1824" s="1" t="str">
        <f>_xlfn.CONCAT(B1824, " ", C1824)</f>
        <v>SON OF A BURGER JESSE'S SLOOO GOOD BBQ</v>
      </c>
      <c r="E1824" s="1" t="s">
        <v>1795</v>
      </c>
      <c r="F1824" t="s">
        <v>3</v>
      </c>
      <c r="G1824" s="2">
        <v>45947</v>
      </c>
      <c r="H1824" s="3">
        <v>99</v>
      </c>
      <c r="I1824" s="1" t="s">
        <v>146</v>
      </c>
    </row>
    <row r="1825" spans="1:9" ht="15" customHeight="1" x14ac:dyDescent="0.25">
      <c r="A1825" s="8">
        <v>123166</v>
      </c>
      <c r="B1825" s="1" t="s">
        <v>2901</v>
      </c>
      <c r="C1825" s="1" t="s">
        <v>958</v>
      </c>
      <c r="D1825" s="1" t="str">
        <f>_xlfn.CONCAT(B1825, " ", C1825)</f>
        <v>SONIC #83209 VALLITA'S SWEET AND SALTY</v>
      </c>
      <c r="E1825" s="1" t="s">
        <v>1761</v>
      </c>
      <c r="F1825" t="s">
        <v>3</v>
      </c>
      <c r="G1825" s="2">
        <v>45845</v>
      </c>
      <c r="H1825" s="3">
        <v>94</v>
      </c>
      <c r="I1825" s="1" t="s">
        <v>959</v>
      </c>
    </row>
    <row r="1826" spans="1:9" ht="15" customHeight="1" x14ac:dyDescent="0.25">
      <c r="A1826" s="8">
        <v>30800</v>
      </c>
      <c r="B1826" s="1" t="s">
        <v>1862</v>
      </c>
      <c r="C1826" s="1" t="s">
        <v>5</v>
      </c>
      <c r="D1826" s="1" t="str">
        <f>_xlfn.CONCAT(B1826, " ", C1826)</f>
        <v xml:space="preserve">SONNY'S BBQ </v>
      </c>
      <c r="E1826" s="1" t="s">
        <v>1796</v>
      </c>
      <c r="F1826" t="s">
        <v>3</v>
      </c>
      <c r="G1826" s="2">
        <v>45975</v>
      </c>
      <c r="H1826" s="3">
        <v>90</v>
      </c>
      <c r="I1826" s="1" t="s">
        <v>53</v>
      </c>
    </row>
    <row r="1827" spans="1:9" ht="15" customHeight="1" x14ac:dyDescent="0.25">
      <c r="A1827" s="8">
        <v>85475</v>
      </c>
      <c r="B1827" s="1" t="s">
        <v>2356</v>
      </c>
      <c r="C1827" s="1" t="s">
        <v>5</v>
      </c>
      <c r="D1827" s="1" t="str">
        <f>_xlfn.CONCAT(B1827, " ", C1827)</f>
        <v xml:space="preserve">SORELLA GELATERIA </v>
      </c>
      <c r="E1827" s="1" t="s">
        <v>1803</v>
      </c>
      <c r="F1827" t="s">
        <v>3</v>
      </c>
      <c r="G1827" s="2">
        <v>46004</v>
      </c>
      <c r="H1827" s="3">
        <v>100</v>
      </c>
      <c r="I1827" s="1" t="s">
        <v>5</v>
      </c>
    </row>
    <row r="1828" spans="1:9" ht="15" customHeight="1" x14ac:dyDescent="0.25">
      <c r="A1828" s="8">
        <v>125438</v>
      </c>
      <c r="B1828" s="1" t="s">
        <v>2990</v>
      </c>
      <c r="C1828" s="1" t="s">
        <v>5</v>
      </c>
      <c r="D1828" s="1" t="str">
        <f>_xlfn.CONCAT(B1828, " ", C1828)</f>
        <v xml:space="preserve">SOULFUL CREATIONS </v>
      </c>
      <c r="E1828" s="1" t="s">
        <v>1795</v>
      </c>
      <c r="F1828" t="s">
        <v>3</v>
      </c>
      <c r="G1828" s="2">
        <v>45992</v>
      </c>
      <c r="H1828" s="3">
        <v>98</v>
      </c>
      <c r="I1828" s="1" t="s">
        <v>1027</v>
      </c>
    </row>
    <row r="1829" spans="1:9" ht="15" customHeight="1" x14ac:dyDescent="0.25">
      <c r="A1829" s="8">
        <v>126206</v>
      </c>
      <c r="B1829" s="1" t="s">
        <v>3025</v>
      </c>
      <c r="C1829" s="1" t="s">
        <v>5</v>
      </c>
      <c r="D1829" s="1" t="str">
        <f>_xlfn.CONCAT(B1829, " ", C1829)</f>
        <v xml:space="preserve">SOUND BITES FOOD SERVICE </v>
      </c>
      <c r="E1829" s="1" t="s">
        <v>1803</v>
      </c>
      <c r="F1829" t="s">
        <v>3</v>
      </c>
      <c r="G1829" s="2">
        <v>45884</v>
      </c>
      <c r="H1829" s="3">
        <v>100</v>
      </c>
      <c r="I1829" s="1" t="s">
        <v>5</v>
      </c>
    </row>
    <row r="1830" spans="1:9" ht="15" customHeight="1" x14ac:dyDescent="0.25">
      <c r="A1830" s="8">
        <v>114418</v>
      </c>
      <c r="B1830" s="1" t="s">
        <v>2670</v>
      </c>
      <c r="C1830" s="1" t="s">
        <v>5</v>
      </c>
      <c r="D1830" s="1" t="str">
        <f>_xlfn.CONCAT(B1830, " ", C1830)</f>
        <v xml:space="preserve">SOUTH OF WRIGLEY </v>
      </c>
      <c r="E1830" s="1" t="s">
        <v>1756</v>
      </c>
      <c r="F1830" t="s">
        <v>3</v>
      </c>
      <c r="G1830" s="2">
        <v>45945</v>
      </c>
      <c r="H1830" s="3">
        <v>100</v>
      </c>
      <c r="I1830" s="1" t="s">
        <v>5</v>
      </c>
    </row>
    <row r="1831" spans="1:9" ht="15" customHeight="1" x14ac:dyDescent="0.25">
      <c r="A1831" s="8">
        <v>126034</v>
      </c>
      <c r="B1831" s="1" t="s">
        <v>3010</v>
      </c>
      <c r="C1831" s="1" t="s">
        <v>253</v>
      </c>
      <c r="D1831" s="1" t="str">
        <f>_xlfn.CONCAT(B1831, " ", C1831)</f>
        <v>SOUTHERN COOKHOUSE AND BAR</v>
      </c>
      <c r="E1831" s="1" t="s">
        <v>1791</v>
      </c>
      <c r="F1831" t="s">
        <v>37</v>
      </c>
      <c r="G1831" s="2">
        <v>45903</v>
      </c>
      <c r="H1831" s="3">
        <v>99</v>
      </c>
      <c r="I1831" s="1" t="s">
        <v>1045</v>
      </c>
    </row>
    <row r="1832" spans="1:9" ht="15" customHeight="1" x14ac:dyDescent="0.25">
      <c r="A1832" s="8">
        <v>30653</v>
      </c>
      <c r="B1832" s="1" t="s">
        <v>2008</v>
      </c>
      <c r="C1832" s="1" t="s">
        <v>5</v>
      </c>
      <c r="D1832" s="1" t="str">
        <f>_xlfn.CONCAT(B1832, " ", C1832)</f>
        <v xml:space="preserve">SOUTHERN ELEMENTARY </v>
      </c>
      <c r="E1832" s="1" t="s">
        <v>1797</v>
      </c>
      <c r="F1832" t="s">
        <v>3</v>
      </c>
      <c r="G1832" s="2">
        <v>45937</v>
      </c>
      <c r="H1832" s="3">
        <v>98</v>
      </c>
      <c r="I1832" s="1" t="s">
        <v>432</v>
      </c>
    </row>
    <row r="1833" spans="1:9" ht="15" customHeight="1" x14ac:dyDescent="0.25">
      <c r="A1833" s="8">
        <v>32277</v>
      </c>
      <c r="B1833" s="1" t="s">
        <v>3734</v>
      </c>
      <c r="C1833" s="1"/>
      <c r="D1833" s="1" t="str">
        <f>_xlfn.CONCAT(B1833, " ", C1833)</f>
        <v xml:space="preserve">SOUTHERN ELEMENTARY SCHOOL </v>
      </c>
      <c r="E1833" s="1" t="s">
        <v>1797</v>
      </c>
      <c r="F1833" t="s">
        <v>37</v>
      </c>
      <c r="G1833" s="2">
        <v>45941</v>
      </c>
      <c r="H1833" s="3">
        <v>100</v>
      </c>
      <c r="I1833" s="1" t="s">
        <v>214</v>
      </c>
    </row>
    <row r="1834" spans="1:9" ht="15" customHeight="1" x14ac:dyDescent="0.25">
      <c r="A1834" s="8">
        <v>45061</v>
      </c>
      <c r="B1834" s="1" t="s">
        <v>3714</v>
      </c>
      <c r="C1834" s="1"/>
      <c r="D1834" s="1" t="str">
        <f>_xlfn.CONCAT(B1834, " ", C1834)</f>
        <v xml:space="preserve">SOUTHERN HILLS UNITED METH </v>
      </c>
      <c r="E1834" s="1" t="s">
        <v>1756</v>
      </c>
      <c r="F1834" t="s">
        <v>3</v>
      </c>
      <c r="G1834" s="2">
        <v>45919</v>
      </c>
      <c r="H1834" s="3">
        <v>98</v>
      </c>
      <c r="I1834" s="1" t="s">
        <v>276</v>
      </c>
    </row>
    <row r="1835" spans="1:9" ht="15" customHeight="1" x14ac:dyDescent="0.25">
      <c r="A1835" s="8">
        <v>32278</v>
      </c>
      <c r="B1835" s="1" t="s">
        <v>2009</v>
      </c>
      <c r="C1835" s="1"/>
      <c r="D1835" s="1" t="str">
        <f>_xlfn.CONCAT(B1835, " ", C1835)</f>
        <v xml:space="preserve">SOUTHERN MIDDLE SCHOOL </v>
      </c>
      <c r="E1835" s="1" t="s">
        <v>1797</v>
      </c>
      <c r="F1835" t="s">
        <v>3</v>
      </c>
      <c r="G1835" s="2">
        <v>45952</v>
      </c>
      <c r="H1835" s="3">
        <v>100</v>
      </c>
      <c r="I1835" s="1" t="s">
        <v>5</v>
      </c>
    </row>
    <row r="1836" spans="1:9" ht="15" customHeight="1" x14ac:dyDescent="0.25">
      <c r="A1836" s="8">
        <v>30659</v>
      </c>
      <c r="B1836" s="1" t="s">
        <v>2009</v>
      </c>
      <c r="C1836" s="1" t="s">
        <v>5</v>
      </c>
      <c r="D1836" s="1" t="str">
        <f>_xlfn.CONCAT(B1836, " ", C1836)</f>
        <v xml:space="preserve">SOUTHERN MIDDLE SCHOOL </v>
      </c>
      <c r="E1836" s="1" t="s">
        <v>1797</v>
      </c>
      <c r="F1836" t="s">
        <v>3</v>
      </c>
      <c r="G1836" s="2">
        <v>45952</v>
      </c>
      <c r="H1836" s="3">
        <v>98</v>
      </c>
      <c r="I1836" s="1" t="s">
        <v>1474</v>
      </c>
    </row>
    <row r="1837" spans="1:9" ht="15" customHeight="1" x14ac:dyDescent="0.25">
      <c r="A1837" s="8">
        <v>119649</v>
      </c>
      <c r="B1837" s="1" t="s">
        <v>1828</v>
      </c>
      <c r="C1837" s="1" t="s">
        <v>20</v>
      </c>
      <c r="D1837" s="1" t="str">
        <f>_xlfn.CONCAT(B1837, " ", C1837)</f>
        <v>SOUTHERN MIDDLE SCHOOL - YUM BIG BLUE WIENER YUM SHOP</v>
      </c>
      <c r="E1837" s="1" t="s">
        <v>1797</v>
      </c>
      <c r="F1837" t="s">
        <v>3</v>
      </c>
      <c r="G1837" s="2">
        <v>45952</v>
      </c>
      <c r="H1837" s="3">
        <v>100</v>
      </c>
      <c r="I1837" s="1" t="s">
        <v>5</v>
      </c>
    </row>
    <row r="1838" spans="1:9" ht="15" customHeight="1" x14ac:dyDescent="0.25">
      <c r="A1838" s="8">
        <v>108945</v>
      </c>
      <c r="B1838" s="1" t="s">
        <v>2595</v>
      </c>
      <c r="C1838" s="1" t="s">
        <v>5</v>
      </c>
      <c r="D1838" s="1" t="str">
        <f>_xlfn.CONCAT(B1838, " ", C1838)</f>
        <v xml:space="preserve">SOUTHLAND BAGEL </v>
      </c>
      <c r="E1838" s="1" t="s">
        <v>1756</v>
      </c>
      <c r="F1838" t="s">
        <v>3</v>
      </c>
      <c r="G1838" s="2">
        <v>45968</v>
      </c>
      <c r="H1838" s="3">
        <v>97</v>
      </c>
      <c r="I1838" s="1" t="s">
        <v>711</v>
      </c>
    </row>
    <row r="1839" spans="1:9" ht="15" customHeight="1" x14ac:dyDescent="0.25">
      <c r="A1839" s="8">
        <v>31902</v>
      </c>
      <c r="B1839" s="1" t="s">
        <v>3547</v>
      </c>
      <c r="C1839" s="1" t="s">
        <v>1567</v>
      </c>
      <c r="D1839" s="1" t="str">
        <f>_xlfn.CONCAT(B1839, " ", C1839)</f>
        <v>SOUTHLAND PARK - OUTDOOR WADING</v>
      </c>
      <c r="E1839" s="1" t="s">
        <v>1795</v>
      </c>
      <c r="F1839" t="s">
        <v>3</v>
      </c>
      <c r="G1839" s="2">
        <v>45894</v>
      </c>
      <c r="H1839" s="3">
        <v>98</v>
      </c>
      <c r="I1839" s="1" t="s">
        <v>1553</v>
      </c>
    </row>
    <row r="1840" spans="1:9" ht="15" customHeight="1" x14ac:dyDescent="0.25">
      <c r="A1840" s="8">
        <v>31903</v>
      </c>
      <c r="B1840" s="1" t="s">
        <v>3548</v>
      </c>
      <c r="C1840" s="1" t="s">
        <v>1568</v>
      </c>
      <c r="D1840" s="1" t="str">
        <f>_xlfn.CONCAT(B1840, " ", C1840)</f>
        <v>SOUTHLAND PARK CITY POOL - OUTDOOR HILL N DALE</v>
      </c>
      <c r="E1840" s="1" t="s">
        <v>1795</v>
      </c>
      <c r="F1840" t="s">
        <v>3</v>
      </c>
      <c r="G1840" s="2">
        <v>45894</v>
      </c>
      <c r="H1840" s="3">
        <v>98</v>
      </c>
      <c r="I1840" s="1" t="s">
        <v>1553</v>
      </c>
    </row>
    <row r="1841" spans="1:9" ht="15" customHeight="1" x14ac:dyDescent="0.25">
      <c r="A1841" s="8">
        <v>75634</v>
      </c>
      <c r="B1841" s="1" t="s">
        <v>2286</v>
      </c>
      <c r="C1841" s="1" t="s">
        <v>5</v>
      </c>
      <c r="D1841" s="1" t="str">
        <f>_xlfn.CONCAT(B1841, " ", C1841)</f>
        <v xml:space="preserve">SPALDINGS BAKERY </v>
      </c>
      <c r="E1841" s="1" t="s">
        <v>1796</v>
      </c>
      <c r="F1841" t="s">
        <v>3</v>
      </c>
      <c r="G1841" s="2">
        <v>45945</v>
      </c>
      <c r="H1841" s="3">
        <v>95</v>
      </c>
      <c r="I1841" s="1" t="s">
        <v>299</v>
      </c>
    </row>
    <row r="1842" spans="1:9" ht="15" customHeight="1" x14ac:dyDescent="0.25">
      <c r="A1842" s="8">
        <v>98871</v>
      </c>
      <c r="B1842" s="1" t="s">
        <v>3201</v>
      </c>
      <c r="C1842" s="1" t="s">
        <v>931</v>
      </c>
      <c r="D1842" s="1" t="str">
        <f>_xlfn.CONCAT(B1842, " ", C1842)</f>
        <v>SPARK BY HILTON LEXINGTON HAMBURG</v>
      </c>
      <c r="E1842" s="1" t="s">
        <v>1796</v>
      </c>
      <c r="F1842" t="s">
        <v>3</v>
      </c>
      <c r="G1842" s="2">
        <v>45982</v>
      </c>
      <c r="H1842" s="3">
        <v>98</v>
      </c>
      <c r="I1842" s="1" t="s">
        <v>1208</v>
      </c>
    </row>
    <row r="1843" spans="1:9" ht="15" customHeight="1" x14ac:dyDescent="0.25">
      <c r="A1843" s="8">
        <v>36203</v>
      </c>
      <c r="B1843" s="1" t="s">
        <v>3201</v>
      </c>
      <c r="C1843" s="1" t="s">
        <v>931</v>
      </c>
      <c r="D1843" s="1" t="str">
        <f>_xlfn.CONCAT(B1843, " ", C1843)</f>
        <v>SPARK BY HILTON LEXINGTON HAMBURG</v>
      </c>
      <c r="E1843" s="1" t="s">
        <v>1796</v>
      </c>
      <c r="F1843" t="s">
        <v>3</v>
      </c>
      <c r="G1843" s="2">
        <v>45982</v>
      </c>
      <c r="H1843" s="3">
        <v>85</v>
      </c>
      <c r="I1843" s="1" t="s">
        <v>1401</v>
      </c>
    </row>
    <row r="1844" spans="1:9" ht="15" customHeight="1" x14ac:dyDescent="0.25">
      <c r="A1844" s="8">
        <v>32217</v>
      </c>
      <c r="B1844" s="1" t="s">
        <v>1997</v>
      </c>
      <c r="C1844" s="1" t="s">
        <v>5</v>
      </c>
      <c r="D1844" s="1" t="str">
        <f>_xlfn.CONCAT(B1844, " ", C1844)</f>
        <v xml:space="preserve">SPEARMINT RHINO </v>
      </c>
      <c r="E1844" s="1" t="s">
        <v>1791</v>
      </c>
      <c r="F1844" t="s">
        <v>37</v>
      </c>
      <c r="G1844" s="2">
        <v>45925</v>
      </c>
      <c r="H1844" s="3">
        <v>97</v>
      </c>
      <c r="I1844" s="1" t="s">
        <v>207</v>
      </c>
    </row>
    <row r="1845" spans="1:9" ht="15" customHeight="1" x14ac:dyDescent="0.25">
      <c r="A1845" s="8">
        <v>51188</v>
      </c>
      <c r="B1845" s="1" t="s">
        <v>3140</v>
      </c>
      <c r="C1845" s="1" t="s">
        <v>5</v>
      </c>
      <c r="D1845" s="1" t="str">
        <f>_xlfn.CONCAT(B1845, " ", C1845)</f>
        <v xml:space="preserve">SPEEDWAY #9332 </v>
      </c>
      <c r="E1845" s="1" t="s">
        <v>1793</v>
      </c>
      <c r="F1845" t="s">
        <v>3</v>
      </c>
      <c r="G1845" s="2">
        <v>45940</v>
      </c>
      <c r="H1845" s="3">
        <v>94</v>
      </c>
      <c r="I1845" s="1" t="s">
        <v>1145</v>
      </c>
    </row>
    <row r="1846" spans="1:9" ht="15" customHeight="1" x14ac:dyDescent="0.25">
      <c r="A1846" s="8">
        <v>51715</v>
      </c>
      <c r="B1846" s="1" t="s">
        <v>3141</v>
      </c>
      <c r="C1846" s="1" t="s">
        <v>5</v>
      </c>
      <c r="D1846" s="1" t="str">
        <f>_xlfn.CONCAT(B1846, " ", C1846)</f>
        <v xml:space="preserve">SPEEDWAY #9334 </v>
      </c>
      <c r="E1846" s="1" t="s">
        <v>1794</v>
      </c>
      <c r="F1846" t="s">
        <v>37</v>
      </c>
      <c r="G1846" s="2">
        <v>45946</v>
      </c>
      <c r="H1846" s="3">
        <v>95</v>
      </c>
      <c r="I1846" s="1" t="s">
        <v>1146</v>
      </c>
    </row>
    <row r="1847" spans="1:9" ht="15" customHeight="1" x14ac:dyDescent="0.25">
      <c r="A1847" s="8">
        <v>34104</v>
      </c>
      <c r="B1847" s="1" t="s">
        <v>3123</v>
      </c>
      <c r="C1847" s="1" t="s">
        <v>5</v>
      </c>
      <c r="D1847" s="1" t="str">
        <f>_xlfn.CONCAT(B1847, " ", C1847)</f>
        <v xml:space="preserve">SPEEDWAY #9393 </v>
      </c>
      <c r="E1847" s="1" t="s">
        <v>1796</v>
      </c>
      <c r="F1847" t="s">
        <v>37</v>
      </c>
      <c r="G1847" s="2">
        <v>45996</v>
      </c>
      <c r="H1847" s="3">
        <v>98</v>
      </c>
      <c r="I1847" s="1" t="s">
        <v>1129</v>
      </c>
    </row>
    <row r="1848" spans="1:9" ht="15" customHeight="1" x14ac:dyDescent="0.25">
      <c r="A1848" s="8">
        <v>32284</v>
      </c>
      <c r="B1848" s="1" t="s">
        <v>3098</v>
      </c>
      <c r="C1848" s="1" t="s">
        <v>5</v>
      </c>
      <c r="D1848" s="1" t="str">
        <f>_xlfn.CONCAT(B1848, " ", C1848)</f>
        <v xml:space="preserve">SPEEDWAY #9394 </v>
      </c>
      <c r="E1848" s="1" t="s">
        <v>1798</v>
      </c>
      <c r="F1848" t="s">
        <v>3</v>
      </c>
      <c r="G1848" s="2">
        <v>45883</v>
      </c>
      <c r="H1848" s="3">
        <v>94</v>
      </c>
      <c r="I1848" s="1" t="s">
        <v>1107</v>
      </c>
    </row>
    <row r="1849" spans="1:9" ht="15" customHeight="1" x14ac:dyDescent="0.25">
      <c r="A1849" s="8">
        <v>56946</v>
      </c>
      <c r="B1849" s="1" t="s">
        <v>3145</v>
      </c>
      <c r="C1849" s="1" t="s">
        <v>5</v>
      </c>
      <c r="D1849" s="1" t="str">
        <f>_xlfn.CONCAT(B1849, " ", C1849)</f>
        <v xml:space="preserve">SPEEDWAY #9395 </v>
      </c>
      <c r="E1849" s="1" t="s">
        <v>1796</v>
      </c>
      <c r="F1849" t="s">
        <v>37</v>
      </c>
      <c r="G1849" s="2">
        <v>45968</v>
      </c>
      <c r="H1849" s="3">
        <v>96</v>
      </c>
      <c r="I1849" s="1" t="s">
        <v>1150</v>
      </c>
    </row>
    <row r="1850" spans="1:9" ht="15" customHeight="1" x14ac:dyDescent="0.25">
      <c r="A1850" s="8">
        <v>74523</v>
      </c>
      <c r="B1850" s="1" t="s">
        <v>3174</v>
      </c>
      <c r="C1850" s="1" t="s">
        <v>5</v>
      </c>
      <c r="D1850" s="1" t="str">
        <f>_xlfn.CONCAT(B1850, " ", C1850)</f>
        <v xml:space="preserve">SPEEDWAY #9397 </v>
      </c>
      <c r="E1850" s="1" t="s">
        <v>1796</v>
      </c>
      <c r="F1850" t="s">
        <v>37</v>
      </c>
      <c r="G1850" s="2">
        <v>45887</v>
      </c>
      <c r="H1850" s="3">
        <v>100</v>
      </c>
      <c r="I1850" s="1" t="s">
        <v>1179</v>
      </c>
    </row>
    <row r="1851" spans="1:9" ht="15" customHeight="1" x14ac:dyDescent="0.25">
      <c r="A1851" s="8">
        <v>56948</v>
      </c>
      <c r="B1851" s="1" t="s">
        <v>3146</v>
      </c>
      <c r="C1851" s="1" t="s">
        <v>5</v>
      </c>
      <c r="D1851" s="1" t="str">
        <f>_xlfn.CONCAT(B1851, " ", C1851)</f>
        <v xml:space="preserve">SPEEDWAY #9398 </v>
      </c>
      <c r="E1851" s="1" t="s">
        <v>1794</v>
      </c>
      <c r="F1851" t="s">
        <v>37</v>
      </c>
      <c r="G1851" s="2">
        <v>46002</v>
      </c>
      <c r="H1851" s="3">
        <v>97</v>
      </c>
      <c r="I1851" s="1" t="s">
        <v>1151</v>
      </c>
    </row>
    <row r="1852" spans="1:9" ht="15" customHeight="1" x14ac:dyDescent="0.25">
      <c r="A1852" s="8">
        <v>59244</v>
      </c>
      <c r="B1852" s="1" t="s">
        <v>3149</v>
      </c>
      <c r="C1852" s="1" t="s">
        <v>1155</v>
      </c>
      <c r="D1852" s="1" t="str">
        <f>_xlfn.CONCAT(B1852, " ", C1852)</f>
        <v>SPEEDWAY #9402 LA GUADALUPANA</v>
      </c>
      <c r="E1852" s="1" t="s">
        <v>1791</v>
      </c>
      <c r="F1852" t="s">
        <v>3</v>
      </c>
      <c r="G1852" s="2">
        <v>45923</v>
      </c>
      <c r="H1852" s="3">
        <v>96</v>
      </c>
      <c r="I1852" s="1" t="s">
        <v>1156</v>
      </c>
    </row>
    <row r="1853" spans="1:9" ht="15" customHeight="1" x14ac:dyDescent="0.25">
      <c r="A1853" s="8">
        <v>32323</v>
      </c>
      <c r="B1853" s="1" t="s">
        <v>3107</v>
      </c>
      <c r="C1853" s="1" t="s">
        <v>5</v>
      </c>
      <c r="D1853" s="1" t="str">
        <f>_xlfn.CONCAT(B1853, " ", C1853)</f>
        <v xml:space="preserve">SPEEDWAY #9512 </v>
      </c>
      <c r="E1853" s="1" t="s">
        <v>1794</v>
      </c>
      <c r="F1853" t="s">
        <v>3</v>
      </c>
      <c r="G1853" s="2">
        <v>45933</v>
      </c>
      <c r="H1853" s="3">
        <v>100</v>
      </c>
      <c r="I1853" s="1" t="s">
        <v>1115</v>
      </c>
    </row>
    <row r="1854" spans="1:9" ht="15" customHeight="1" x14ac:dyDescent="0.25">
      <c r="A1854" s="8">
        <v>32317</v>
      </c>
      <c r="B1854" s="1" t="s">
        <v>3102</v>
      </c>
      <c r="C1854" s="1" t="s">
        <v>5</v>
      </c>
      <c r="D1854" s="1" t="str">
        <f>_xlfn.CONCAT(B1854, " ", C1854)</f>
        <v xml:space="preserve">SPEEDWAY #9591 </v>
      </c>
      <c r="E1854" s="1" t="s">
        <v>1761</v>
      </c>
      <c r="F1854" t="s">
        <v>3</v>
      </c>
      <c r="G1854" s="2">
        <v>45980</v>
      </c>
      <c r="H1854" s="3">
        <v>95</v>
      </c>
      <c r="I1854" s="1" t="s">
        <v>1111</v>
      </c>
    </row>
    <row r="1855" spans="1:9" ht="15" customHeight="1" x14ac:dyDescent="0.25">
      <c r="A1855" s="8">
        <v>32322</v>
      </c>
      <c r="B1855" s="1" t="s">
        <v>3106</v>
      </c>
      <c r="C1855" s="1" t="s">
        <v>5</v>
      </c>
      <c r="D1855" s="1" t="str">
        <f>_xlfn.CONCAT(B1855, " ", C1855)</f>
        <v xml:space="preserve">SPEEDWAY #9593 </v>
      </c>
      <c r="E1855" s="1" t="s">
        <v>1791</v>
      </c>
      <c r="F1855" t="s">
        <v>3</v>
      </c>
      <c r="G1855" s="2">
        <v>45884</v>
      </c>
      <c r="H1855" s="3">
        <v>97</v>
      </c>
      <c r="I1855" s="1" t="s">
        <v>1114</v>
      </c>
    </row>
    <row r="1856" spans="1:9" ht="15" customHeight="1" x14ac:dyDescent="0.25">
      <c r="A1856" s="8">
        <v>34110</v>
      </c>
      <c r="B1856" s="1" t="s">
        <v>3125</v>
      </c>
      <c r="C1856" s="1" t="s">
        <v>5</v>
      </c>
      <c r="D1856" s="1" t="str">
        <f>_xlfn.CONCAT(B1856, " ", C1856)</f>
        <v xml:space="preserve">SPEEDWAY #9596 </v>
      </c>
      <c r="E1856" s="1" t="s">
        <v>1756</v>
      </c>
      <c r="F1856" t="s">
        <v>3</v>
      </c>
      <c r="G1856" s="2">
        <v>45975</v>
      </c>
      <c r="H1856" s="3">
        <v>91</v>
      </c>
      <c r="I1856" s="1" t="s">
        <v>1131</v>
      </c>
    </row>
    <row r="1857" spans="1:9" ht="15" customHeight="1" x14ac:dyDescent="0.25">
      <c r="A1857" s="8">
        <v>32321</v>
      </c>
      <c r="B1857" s="1" t="s">
        <v>3105</v>
      </c>
      <c r="C1857" s="1" t="s">
        <v>5</v>
      </c>
      <c r="D1857" s="1" t="str">
        <f>_xlfn.CONCAT(B1857, " ", C1857)</f>
        <v xml:space="preserve">SPEEDWAY #9621 </v>
      </c>
      <c r="E1857" s="1" t="s">
        <v>1756</v>
      </c>
      <c r="F1857" t="s">
        <v>3</v>
      </c>
      <c r="G1857" s="2">
        <v>45953</v>
      </c>
      <c r="H1857" s="3">
        <v>95</v>
      </c>
      <c r="I1857" s="1" t="s">
        <v>1113</v>
      </c>
    </row>
    <row r="1858" spans="1:9" ht="15" customHeight="1" x14ac:dyDescent="0.25">
      <c r="A1858" s="8">
        <v>46766</v>
      </c>
      <c r="B1858" s="1" t="s">
        <v>3135</v>
      </c>
      <c r="C1858" s="1" t="s">
        <v>5</v>
      </c>
      <c r="D1858" s="1" t="str">
        <f>_xlfn.CONCAT(B1858, " ", C1858)</f>
        <v xml:space="preserve">SPEEDWAY #9651 </v>
      </c>
      <c r="E1858" s="1" t="s">
        <v>1791</v>
      </c>
      <c r="F1858" t="s">
        <v>37</v>
      </c>
      <c r="G1858" s="2">
        <v>45992</v>
      </c>
      <c r="H1858" s="3">
        <v>99</v>
      </c>
      <c r="I1858" s="1" t="s">
        <v>1142</v>
      </c>
    </row>
    <row r="1859" spans="1:9" ht="15" customHeight="1" x14ac:dyDescent="0.25">
      <c r="A1859" s="8">
        <v>32314</v>
      </c>
      <c r="B1859" s="1" t="s">
        <v>3099</v>
      </c>
      <c r="C1859" s="1" t="s">
        <v>5</v>
      </c>
      <c r="D1859" s="1" t="str">
        <f>_xlfn.CONCAT(B1859, " ", C1859)</f>
        <v xml:space="preserve">SPEEDWAY #9658 </v>
      </c>
      <c r="E1859" s="1" t="s">
        <v>1796</v>
      </c>
      <c r="F1859" t="s">
        <v>37</v>
      </c>
      <c r="G1859" s="2">
        <v>45994</v>
      </c>
      <c r="H1859" s="3">
        <v>96</v>
      </c>
      <c r="I1859" s="1" t="s">
        <v>1108</v>
      </c>
    </row>
    <row r="1860" spans="1:9" ht="15" customHeight="1" x14ac:dyDescent="0.25">
      <c r="A1860" s="8">
        <v>32315</v>
      </c>
      <c r="B1860" s="1" t="s">
        <v>3100</v>
      </c>
      <c r="C1860" s="1" t="s">
        <v>5</v>
      </c>
      <c r="D1860" s="1" t="str">
        <f>_xlfn.CONCAT(B1860, " ", C1860)</f>
        <v xml:space="preserve">SPEEDWAY #9667 </v>
      </c>
      <c r="E1860" s="1" t="s">
        <v>1795</v>
      </c>
      <c r="F1860" t="s">
        <v>3</v>
      </c>
      <c r="G1860" s="2">
        <v>45905</v>
      </c>
      <c r="H1860" s="3">
        <v>88</v>
      </c>
      <c r="I1860" s="1" t="s">
        <v>1109</v>
      </c>
    </row>
    <row r="1861" spans="1:9" ht="15" customHeight="1" x14ac:dyDescent="0.25">
      <c r="A1861" s="8">
        <v>32316</v>
      </c>
      <c r="B1861" s="1" t="s">
        <v>3101</v>
      </c>
      <c r="C1861" s="1" t="s">
        <v>5</v>
      </c>
      <c r="D1861" s="1" t="str">
        <f>_xlfn.CONCAT(B1861, " ", C1861)</f>
        <v xml:space="preserve">SPEEDWAY #9675 </v>
      </c>
      <c r="E1861" s="1" t="s">
        <v>1795</v>
      </c>
      <c r="F1861" t="s">
        <v>3</v>
      </c>
      <c r="G1861" s="2">
        <v>45860</v>
      </c>
      <c r="H1861" s="3">
        <v>97</v>
      </c>
      <c r="I1861" s="1" t="s">
        <v>1110</v>
      </c>
    </row>
    <row r="1862" spans="1:9" ht="15" customHeight="1" x14ac:dyDescent="0.25">
      <c r="A1862" s="8">
        <v>32324</v>
      </c>
      <c r="B1862" s="1" t="s">
        <v>3108</v>
      </c>
      <c r="C1862" s="1" t="s">
        <v>5</v>
      </c>
      <c r="D1862" s="1" t="str">
        <f>_xlfn.CONCAT(B1862, " ", C1862)</f>
        <v xml:space="preserve">SPEEDWAY #9677 </v>
      </c>
      <c r="E1862" s="1" t="s">
        <v>1798</v>
      </c>
      <c r="F1862" t="s">
        <v>3</v>
      </c>
      <c r="G1862" s="2">
        <v>45896</v>
      </c>
      <c r="H1862" s="3">
        <v>97</v>
      </c>
      <c r="I1862" s="1" t="s">
        <v>1116</v>
      </c>
    </row>
    <row r="1863" spans="1:9" ht="15" customHeight="1" x14ac:dyDescent="0.25">
      <c r="A1863" s="8">
        <v>40915</v>
      </c>
      <c r="B1863" s="1" t="s">
        <v>3129</v>
      </c>
      <c r="C1863" s="1" t="s">
        <v>5</v>
      </c>
      <c r="D1863" s="1" t="str">
        <f>_xlfn.CONCAT(B1863, " ", C1863)</f>
        <v xml:space="preserve">SPEEDWAY #9699 </v>
      </c>
      <c r="E1863" s="1" t="s">
        <v>1761</v>
      </c>
      <c r="F1863" t="s">
        <v>3</v>
      </c>
      <c r="G1863" s="2">
        <v>46001</v>
      </c>
      <c r="H1863" s="3">
        <v>97</v>
      </c>
      <c r="I1863" s="1" t="s">
        <v>1136</v>
      </c>
    </row>
    <row r="1864" spans="1:9" ht="15" customHeight="1" x14ac:dyDescent="0.25">
      <c r="A1864" s="8">
        <v>32318</v>
      </c>
      <c r="B1864" s="1" t="s">
        <v>3103</v>
      </c>
      <c r="C1864" s="1" t="s">
        <v>5</v>
      </c>
      <c r="D1864" s="1" t="str">
        <f>_xlfn.CONCAT(B1864, " ", C1864)</f>
        <v xml:space="preserve">SPEEDWAY #9704 </v>
      </c>
      <c r="E1864" s="1" t="s">
        <v>1796</v>
      </c>
      <c r="F1864" t="s">
        <v>3</v>
      </c>
      <c r="G1864" s="2">
        <v>45992</v>
      </c>
      <c r="H1864" s="3">
        <v>96</v>
      </c>
      <c r="I1864" s="1" t="s">
        <v>1112</v>
      </c>
    </row>
    <row r="1865" spans="1:9" ht="15" customHeight="1" x14ac:dyDescent="0.25">
      <c r="A1865" s="8">
        <v>48258</v>
      </c>
      <c r="B1865" s="1" t="s">
        <v>3137</v>
      </c>
      <c r="C1865" s="1" t="s">
        <v>5</v>
      </c>
      <c r="D1865" s="1" t="str">
        <f>_xlfn.CONCAT(B1865, " ", C1865)</f>
        <v xml:space="preserve">SPEEDWAY #9728 </v>
      </c>
      <c r="E1865" s="1" t="s">
        <v>1805</v>
      </c>
      <c r="F1865" t="s">
        <v>37</v>
      </c>
      <c r="G1865" s="2">
        <v>45985</v>
      </c>
      <c r="H1865" s="3">
        <v>96</v>
      </c>
      <c r="I1865" s="1" t="s">
        <v>1143</v>
      </c>
    </row>
    <row r="1866" spans="1:9" ht="15" customHeight="1" x14ac:dyDescent="0.25">
      <c r="A1866" s="8">
        <v>31917</v>
      </c>
      <c r="B1866" s="1" t="s">
        <v>3549</v>
      </c>
      <c r="C1866" s="1" t="s">
        <v>1571</v>
      </c>
      <c r="D1866" s="1" t="str">
        <f>_xlfn.CONCAT(B1866, " ", C1866)</f>
        <v>SPINDLETOP - OUTDOOR DIVING</v>
      </c>
      <c r="E1866" s="1" t="s">
        <v>1798</v>
      </c>
      <c r="F1866" t="s">
        <v>37</v>
      </c>
      <c r="G1866" s="2">
        <v>45861</v>
      </c>
      <c r="H1866" s="3">
        <v>100</v>
      </c>
      <c r="I1866" s="1" t="s">
        <v>5</v>
      </c>
    </row>
    <row r="1867" spans="1:9" ht="15" customHeight="1" x14ac:dyDescent="0.25">
      <c r="A1867" s="8">
        <v>31904</v>
      </c>
      <c r="B1867" s="1" t="s">
        <v>3549</v>
      </c>
      <c r="C1867" s="1" t="s">
        <v>1569</v>
      </c>
      <c r="D1867" s="1" t="str">
        <f>_xlfn.CONCAT(B1867, " ", C1867)</f>
        <v>SPINDLETOP - OUTDOOR FIXTURE</v>
      </c>
      <c r="E1867" s="1" t="s">
        <v>1798</v>
      </c>
      <c r="F1867" t="s">
        <v>37</v>
      </c>
      <c r="G1867" s="2">
        <v>45861</v>
      </c>
      <c r="H1867" s="3">
        <v>100</v>
      </c>
      <c r="I1867" s="1" t="s">
        <v>5</v>
      </c>
    </row>
    <row r="1868" spans="1:9" ht="15" customHeight="1" x14ac:dyDescent="0.25">
      <c r="A1868" s="8">
        <v>31914</v>
      </c>
      <c r="B1868" s="1" t="s">
        <v>3549</v>
      </c>
      <c r="C1868" s="1" t="s">
        <v>1570</v>
      </c>
      <c r="D1868" s="1" t="str">
        <f>_xlfn.CONCAT(B1868, " ", C1868)</f>
        <v>SPINDLETOP - OUTDOOR LANE</v>
      </c>
      <c r="E1868" s="1" t="s">
        <v>1798</v>
      </c>
      <c r="F1868" t="s">
        <v>37</v>
      </c>
      <c r="G1868" s="2">
        <v>45861</v>
      </c>
      <c r="H1868" s="3">
        <v>100</v>
      </c>
      <c r="I1868" s="1" t="s">
        <v>5</v>
      </c>
    </row>
    <row r="1869" spans="1:9" ht="15" customHeight="1" x14ac:dyDescent="0.25">
      <c r="A1869" s="8">
        <v>38415</v>
      </c>
      <c r="B1869" s="1" t="s">
        <v>3586</v>
      </c>
      <c r="C1869" s="1" t="s">
        <v>1618</v>
      </c>
      <c r="D1869" s="1" t="str">
        <f>_xlfn.CONCAT(B1869, " ", C1869)</f>
        <v>SPINDLETOP - OUTDOOR WADING GRIFFIN GATE - VILLAGE GREEN</v>
      </c>
      <c r="E1869" s="1" t="s">
        <v>1798</v>
      </c>
      <c r="F1869" t="s">
        <v>37</v>
      </c>
      <c r="G1869" s="2">
        <v>45861</v>
      </c>
      <c r="H1869" s="3">
        <v>100</v>
      </c>
      <c r="I1869" s="1" t="s">
        <v>5</v>
      </c>
    </row>
    <row r="1870" spans="1:9" ht="15" customHeight="1" x14ac:dyDescent="0.25">
      <c r="A1870" s="8">
        <v>32285</v>
      </c>
      <c r="B1870" s="1" t="s">
        <v>2011</v>
      </c>
      <c r="C1870" s="1"/>
      <c r="D1870" s="1" t="str">
        <f>_xlfn.CONCAT(B1870, " ", C1870)</f>
        <v xml:space="preserve">SPINDLETOP RESTAURANT </v>
      </c>
      <c r="E1870" s="1" t="s">
        <v>1798</v>
      </c>
      <c r="F1870" t="s">
        <v>3</v>
      </c>
      <c r="G1870" s="2">
        <v>46009</v>
      </c>
      <c r="H1870" s="3">
        <v>92</v>
      </c>
      <c r="I1870" s="1" t="s">
        <v>215</v>
      </c>
    </row>
    <row r="1871" spans="1:9" ht="15" customHeight="1" x14ac:dyDescent="0.25">
      <c r="A1871" s="8">
        <v>30643</v>
      </c>
      <c r="B1871" s="1" t="s">
        <v>3417</v>
      </c>
      <c r="C1871" s="1" t="s">
        <v>1438</v>
      </c>
      <c r="D1871" s="1" t="str">
        <f>_xlfn.CONCAT(B1871, " ", C1871)</f>
        <v>SPORTSMAN MOBILE HOME PARK</v>
      </c>
      <c r="E1871" s="1" t="s">
        <v>1796</v>
      </c>
      <c r="F1871" t="s">
        <v>3</v>
      </c>
      <c r="G1871" s="2">
        <v>46000</v>
      </c>
      <c r="H1871" s="3">
        <v>72</v>
      </c>
      <c r="I1871" s="1" t="s">
        <v>1441</v>
      </c>
    </row>
    <row r="1872" spans="1:9" ht="15" customHeight="1" x14ac:dyDescent="0.25">
      <c r="A1872" s="8">
        <v>95559</v>
      </c>
      <c r="B1872" s="1" t="s">
        <v>2447</v>
      </c>
      <c r="C1872" s="1" t="s">
        <v>5</v>
      </c>
      <c r="D1872" s="1" t="str">
        <f>_xlfn.CONCAT(B1872, " ", C1872)</f>
        <v xml:space="preserve">SPOTZ GELATO </v>
      </c>
      <c r="E1872" s="1" t="s">
        <v>1808</v>
      </c>
      <c r="F1872" t="s">
        <v>3</v>
      </c>
      <c r="G1872" s="2">
        <v>45885</v>
      </c>
      <c r="H1872" s="3">
        <v>98</v>
      </c>
      <c r="I1872" s="1" t="s">
        <v>129</v>
      </c>
    </row>
    <row r="1873" spans="1:9" ht="15" customHeight="1" x14ac:dyDescent="0.25">
      <c r="A1873" s="8">
        <v>69244</v>
      </c>
      <c r="B1873" s="1" t="s">
        <v>3613</v>
      </c>
      <c r="C1873" s="1" t="s">
        <v>1654</v>
      </c>
      <c r="D1873" s="1" t="str">
        <f>_xlfn.CONCAT(B1873, " ", C1873)</f>
        <v>SPRINGHILL SUITES LEX NEAR UNIVERSITY</v>
      </c>
      <c r="E1873" s="1" t="s">
        <v>1761</v>
      </c>
      <c r="F1873" t="s">
        <v>3</v>
      </c>
      <c r="G1873" s="2">
        <v>45902</v>
      </c>
      <c r="H1873" s="3">
        <v>94</v>
      </c>
      <c r="I1873" s="1" t="s">
        <v>1655</v>
      </c>
    </row>
    <row r="1874" spans="1:9" ht="15" customHeight="1" x14ac:dyDescent="0.25">
      <c r="A1874" s="8">
        <v>121208</v>
      </c>
      <c r="B1874" s="1" t="s">
        <v>2857</v>
      </c>
      <c r="C1874" s="1" t="s">
        <v>927</v>
      </c>
      <c r="D1874" s="1" t="str">
        <f>_xlfn.CONCAT(B1874, " ", C1874)</f>
        <v>SPRINGHILL SUITES LEXINGTON FRITZ</v>
      </c>
      <c r="E1874" s="1" t="s">
        <v>1797</v>
      </c>
      <c r="F1874" t="s">
        <v>3</v>
      </c>
      <c r="G1874" s="2">
        <v>45944</v>
      </c>
      <c r="H1874" s="3">
        <v>100</v>
      </c>
      <c r="I1874" s="1" t="s">
        <v>5</v>
      </c>
    </row>
    <row r="1875" spans="1:9" ht="15" customHeight="1" x14ac:dyDescent="0.25">
      <c r="A1875" s="8">
        <v>72949</v>
      </c>
      <c r="B1875" s="1" t="s">
        <v>2857</v>
      </c>
      <c r="C1875" s="1" t="s">
        <v>1178</v>
      </c>
      <c r="D1875" s="1" t="str">
        <f>_xlfn.CONCAT(B1875, " ", C1875)</f>
        <v>SPRINGHILL SUITES LEXINGTON NEAR THE</v>
      </c>
      <c r="E1875" s="1" t="s">
        <v>1761</v>
      </c>
      <c r="F1875" t="s">
        <v>3</v>
      </c>
      <c r="G1875" s="2">
        <v>45908</v>
      </c>
      <c r="H1875" s="3">
        <v>99</v>
      </c>
      <c r="I1875" s="1" t="s">
        <v>14</v>
      </c>
    </row>
    <row r="1876" spans="1:9" ht="15" customHeight="1" x14ac:dyDescent="0.25">
      <c r="A1876" s="8">
        <v>31920</v>
      </c>
      <c r="B1876" s="1" t="s">
        <v>3550</v>
      </c>
      <c r="C1876" s="1" t="s">
        <v>1539</v>
      </c>
      <c r="D1876" s="1" t="str">
        <f>_xlfn.CONCAT(B1876, " ", C1876)</f>
        <v>SPRINGHOUSE APARTMENTS - OUTDOOR</v>
      </c>
      <c r="E1876" s="1" t="s">
        <v>1756</v>
      </c>
      <c r="F1876" t="s">
        <v>37</v>
      </c>
      <c r="G1876" s="2">
        <v>45888</v>
      </c>
      <c r="H1876" s="3">
        <v>98</v>
      </c>
      <c r="I1876" s="1" t="s">
        <v>1572</v>
      </c>
    </row>
    <row r="1877" spans="1:9" ht="15" customHeight="1" x14ac:dyDescent="0.25">
      <c r="A1877" s="8">
        <v>104855</v>
      </c>
      <c r="B1877" s="1" t="s">
        <v>3667</v>
      </c>
      <c r="C1877" s="1" t="s">
        <v>1722</v>
      </c>
      <c r="D1877" s="1" t="str">
        <f>_xlfn.CONCAT(B1877, " ", C1877)</f>
        <v>SPRINGS AT HAMBURG APARTMENTS BEST WESTERN GLO HOTEL (INDOOR (OUTDOOR)</v>
      </c>
      <c r="E1877" s="1" t="s">
        <v>1791</v>
      </c>
      <c r="F1877" t="s">
        <v>3</v>
      </c>
      <c r="G1877" s="2">
        <v>45911</v>
      </c>
      <c r="H1877" s="3">
        <v>98</v>
      </c>
      <c r="I1877" s="1" t="s">
        <v>1723</v>
      </c>
    </row>
    <row r="1878" spans="1:9" ht="15" customHeight="1" x14ac:dyDescent="0.25">
      <c r="A1878" s="8">
        <v>32292</v>
      </c>
      <c r="B1878" s="1" t="s">
        <v>2012</v>
      </c>
      <c r="C1878" s="1"/>
      <c r="D1878" s="1" t="str">
        <f>_xlfn.CONCAT(B1878, " ", C1878)</f>
        <v xml:space="preserve">SPUDS TAVERN </v>
      </c>
      <c r="E1878" s="1" t="s">
        <v>1797</v>
      </c>
      <c r="F1878" t="s">
        <v>3</v>
      </c>
      <c r="G1878" s="2">
        <v>45882</v>
      </c>
      <c r="H1878" s="3">
        <v>93</v>
      </c>
      <c r="I1878" s="1" t="s">
        <v>216</v>
      </c>
    </row>
    <row r="1879" spans="1:9" ht="15" customHeight="1" x14ac:dyDescent="0.25">
      <c r="A1879" s="8">
        <v>119347</v>
      </c>
      <c r="B1879" s="1" t="s">
        <v>2796</v>
      </c>
      <c r="C1879" s="1" t="s">
        <v>5</v>
      </c>
      <c r="D1879" s="1" t="str">
        <f>_xlfn.CONCAT(B1879, " ", C1879)</f>
        <v xml:space="preserve">SQUIRES CORNER KITCHEN </v>
      </c>
      <c r="E1879" s="1" t="s">
        <v>1792</v>
      </c>
      <c r="F1879" t="s">
        <v>3</v>
      </c>
      <c r="G1879" s="2">
        <v>45917</v>
      </c>
      <c r="H1879" s="3">
        <v>94</v>
      </c>
      <c r="I1879" s="1" t="s">
        <v>879</v>
      </c>
    </row>
    <row r="1880" spans="1:9" ht="15" customHeight="1" x14ac:dyDescent="0.25">
      <c r="A1880" s="8">
        <v>35978</v>
      </c>
      <c r="B1880" s="1" t="s">
        <v>2045</v>
      </c>
      <c r="C1880" s="1"/>
      <c r="D1880" s="1" t="str">
        <f>_xlfn.CONCAT(B1880, " ", C1880)</f>
        <v xml:space="preserve">SQUIRES ELEMENTARY SCHOOL </v>
      </c>
      <c r="E1880" s="1" t="s">
        <v>1792</v>
      </c>
      <c r="F1880" t="s">
        <v>3</v>
      </c>
      <c r="G1880" s="2">
        <v>45950</v>
      </c>
      <c r="H1880" s="3">
        <v>100</v>
      </c>
      <c r="I1880" s="1" t="s">
        <v>5</v>
      </c>
    </row>
    <row r="1881" spans="1:9" ht="15" customHeight="1" x14ac:dyDescent="0.25">
      <c r="A1881" s="8">
        <v>36365</v>
      </c>
      <c r="B1881" s="1" t="s">
        <v>2045</v>
      </c>
      <c r="C1881" s="1" t="s">
        <v>5</v>
      </c>
      <c r="D1881" s="1" t="str">
        <f>_xlfn.CONCAT(B1881, " ", C1881)</f>
        <v xml:space="preserve">SQUIRES ELEMENTARY SCHOOL </v>
      </c>
      <c r="E1881" s="1" t="s">
        <v>1797</v>
      </c>
      <c r="F1881" t="s">
        <v>3</v>
      </c>
      <c r="G1881" s="2">
        <v>45950</v>
      </c>
      <c r="H1881" s="3">
        <v>100</v>
      </c>
      <c r="I1881" s="1" t="s">
        <v>5</v>
      </c>
    </row>
    <row r="1882" spans="1:9" ht="15" customHeight="1" x14ac:dyDescent="0.25">
      <c r="A1882" s="8">
        <v>117106</v>
      </c>
      <c r="B1882" s="1" t="s">
        <v>2732</v>
      </c>
      <c r="C1882" s="1" t="s">
        <v>5</v>
      </c>
      <c r="D1882" s="1" t="str">
        <f>_xlfn.CONCAT(B1882, " ", C1882)</f>
        <v xml:space="preserve">ST. JOSEPH EAST HOSPITAL </v>
      </c>
      <c r="E1882" s="1" t="s">
        <v>1791</v>
      </c>
      <c r="F1882" t="s">
        <v>3</v>
      </c>
      <c r="G1882" s="2">
        <v>45855</v>
      </c>
      <c r="H1882" s="3">
        <v>93</v>
      </c>
      <c r="I1882" s="1" t="s">
        <v>820</v>
      </c>
    </row>
    <row r="1883" spans="1:9" ht="15" customHeight="1" x14ac:dyDescent="0.25">
      <c r="A1883" s="8">
        <v>117115</v>
      </c>
      <c r="B1883" s="1" t="s">
        <v>3239</v>
      </c>
      <c r="C1883" s="1" t="s">
        <v>515</v>
      </c>
      <c r="D1883" s="1" t="str">
        <f>_xlfn.CONCAT(B1883, " ", C1883)</f>
        <v>ST. JOSEPH HOSPITAL CAFETERIA</v>
      </c>
      <c r="E1883" s="1" t="s">
        <v>1761</v>
      </c>
      <c r="F1883" t="s">
        <v>3</v>
      </c>
      <c r="G1883" s="2">
        <v>45880</v>
      </c>
      <c r="H1883" s="3">
        <v>100</v>
      </c>
      <c r="I1883" s="1" t="s">
        <v>5</v>
      </c>
    </row>
    <row r="1884" spans="1:9" ht="15" customHeight="1" x14ac:dyDescent="0.25">
      <c r="A1884" s="8">
        <v>117116</v>
      </c>
      <c r="B1884" s="1" t="s">
        <v>3239</v>
      </c>
      <c r="C1884" s="1" t="s">
        <v>1252</v>
      </c>
      <c r="D1884" s="1" t="str">
        <f>_xlfn.CONCAT(B1884, " ", C1884)</f>
        <v>ST. JOSEPH HOSPITAL JAVA JOE'S</v>
      </c>
      <c r="E1884" s="1" t="s">
        <v>1761</v>
      </c>
      <c r="F1884" t="s">
        <v>3</v>
      </c>
      <c r="G1884" s="2">
        <v>45880</v>
      </c>
      <c r="H1884" s="3">
        <v>100</v>
      </c>
      <c r="I1884" s="1" t="s">
        <v>5</v>
      </c>
    </row>
    <row r="1885" spans="1:9" ht="15" customHeight="1" x14ac:dyDescent="0.25">
      <c r="A1885" s="8">
        <v>56665</v>
      </c>
      <c r="B1885" s="1" t="s">
        <v>3498</v>
      </c>
      <c r="C1885" s="1" t="s">
        <v>44</v>
      </c>
      <c r="D1885" s="1" t="str">
        <f>_xlfn.CONCAT(B1885, " ", C1885)</f>
        <v>ST. PETER &amp; PAUL MIDDLE SCHOOL</v>
      </c>
      <c r="E1885" s="1" t="s">
        <v>1803</v>
      </c>
      <c r="F1885" t="s">
        <v>3</v>
      </c>
      <c r="G1885" s="2">
        <v>45909</v>
      </c>
      <c r="H1885" s="3">
        <v>100</v>
      </c>
      <c r="I1885" s="1" t="s">
        <v>5</v>
      </c>
    </row>
    <row r="1886" spans="1:9" ht="15" customHeight="1" x14ac:dyDescent="0.25">
      <c r="A1886" s="8">
        <v>63115</v>
      </c>
      <c r="B1886" s="1" t="s">
        <v>2168</v>
      </c>
      <c r="C1886" s="1" t="s">
        <v>5</v>
      </c>
      <c r="D1886" s="1" t="str">
        <f>_xlfn.CONCAT(B1886, " ", C1886)</f>
        <v xml:space="preserve">ST. PETER &amp; PAUL SCHOOL </v>
      </c>
      <c r="E1886" s="1" t="s">
        <v>1803</v>
      </c>
      <c r="F1886" t="s">
        <v>3</v>
      </c>
      <c r="G1886" s="2">
        <v>45909</v>
      </c>
      <c r="H1886" s="3">
        <v>97</v>
      </c>
      <c r="I1886" s="1" t="s">
        <v>85</v>
      </c>
    </row>
    <row r="1887" spans="1:9" ht="15" customHeight="1" x14ac:dyDescent="0.25">
      <c r="A1887" s="8">
        <v>32299</v>
      </c>
      <c r="B1887" s="1" t="s">
        <v>3736</v>
      </c>
      <c r="C1887" s="1"/>
      <c r="D1887" s="1" t="str">
        <f>_xlfn.CONCAT(B1887, " ", C1887)</f>
        <v xml:space="preserve">ST. PETER AND PAUL SCHOOL DAY CARE FOOD </v>
      </c>
      <c r="E1887" s="1" t="s">
        <v>1803</v>
      </c>
      <c r="F1887" t="s">
        <v>3</v>
      </c>
      <c r="G1887" s="2">
        <v>45943</v>
      </c>
      <c r="H1887" s="3">
        <v>99</v>
      </c>
      <c r="I1887" s="1" t="s">
        <v>14</v>
      </c>
    </row>
    <row r="1888" spans="1:9" ht="15" customHeight="1" x14ac:dyDescent="0.25">
      <c r="A1888" s="8">
        <v>54410</v>
      </c>
      <c r="B1888" s="1" t="s">
        <v>2109</v>
      </c>
      <c r="C1888" s="1" t="s">
        <v>5</v>
      </c>
      <c r="D1888" s="1" t="str">
        <f>_xlfn.CONCAT(B1888, " ", C1888)</f>
        <v xml:space="preserve">STANDING ROOM ONLY </v>
      </c>
      <c r="E1888" s="1" t="s">
        <v>1795</v>
      </c>
      <c r="F1888" t="s">
        <v>3</v>
      </c>
      <c r="G1888" s="2">
        <v>46008</v>
      </c>
      <c r="H1888" s="3">
        <v>100</v>
      </c>
      <c r="I1888" s="1" t="s">
        <v>5</v>
      </c>
    </row>
    <row r="1889" spans="1:9" ht="15" customHeight="1" x14ac:dyDescent="0.25">
      <c r="A1889" s="8">
        <v>106620</v>
      </c>
      <c r="B1889" s="1" t="s">
        <v>2576</v>
      </c>
      <c r="C1889" s="1" t="s">
        <v>5</v>
      </c>
      <c r="D1889" s="1" t="str">
        <f>_xlfn.CONCAT(B1889, " ", C1889)</f>
        <v xml:space="preserve">STARBUCKS </v>
      </c>
      <c r="E1889" s="1" t="s">
        <v>1795</v>
      </c>
      <c r="F1889" t="s">
        <v>3</v>
      </c>
      <c r="G1889" s="2">
        <v>45960</v>
      </c>
      <c r="H1889" s="3">
        <v>99</v>
      </c>
      <c r="I1889" s="1" t="s">
        <v>6</v>
      </c>
    </row>
    <row r="1890" spans="1:9" ht="15" customHeight="1" x14ac:dyDescent="0.25">
      <c r="A1890" s="8">
        <v>120699</v>
      </c>
      <c r="B1890" s="1" t="s">
        <v>2576</v>
      </c>
      <c r="C1890" s="1" t="s">
        <v>5</v>
      </c>
      <c r="D1890" s="1" t="str">
        <f>_xlfn.CONCAT(B1890, " ", C1890)</f>
        <v xml:space="preserve">STARBUCKS </v>
      </c>
      <c r="E1890" s="1" t="s">
        <v>1793</v>
      </c>
      <c r="F1890" t="s">
        <v>37</v>
      </c>
      <c r="G1890" s="2">
        <v>45866</v>
      </c>
      <c r="H1890" s="3">
        <v>99</v>
      </c>
      <c r="I1890" s="1" t="s">
        <v>902</v>
      </c>
    </row>
    <row r="1891" spans="1:9" ht="15" customHeight="1" x14ac:dyDescent="0.25">
      <c r="A1891" s="8">
        <v>79540</v>
      </c>
      <c r="B1891" s="1" t="s">
        <v>2319</v>
      </c>
      <c r="C1891" s="1" t="s">
        <v>5</v>
      </c>
      <c r="D1891" s="1" t="str">
        <f>_xlfn.CONCAT(B1891, " ", C1891)</f>
        <v xml:space="preserve">STARBUCKS #14259 </v>
      </c>
      <c r="E1891" s="1" t="s">
        <v>1791</v>
      </c>
      <c r="F1891" t="s">
        <v>3</v>
      </c>
      <c r="G1891" s="2">
        <v>45894</v>
      </c>
      <c r="H1891" s="3">
        <v>99</v>
      </c>
      <c r="I1891" s="1" t="s">
        <v>99</v>
      </c>
    </row>
    <row r="1892" spans="1:9" ht="15" customHeight="1" x14ac:dyDescent="0.25">
      <c r="A1892" s="8">
        <v>101788</v>
      </c>
      <c r="B1892" s="1" t="s">
        <v>2523</v>
      </c>
      <c r="C1892" s="1" t="s">
        <v>5</v>
      </c>
      <c r="D1892" s="1" t="str">
        <f>_xlfn.CONCAT(B1892, " ", C1892)</f>
        <v xml:space="preserve">STARBUCKS #24662 </v>
      </c>
      <c r="E1892" s="1" t="s">
        <v>1756</v>
      </c>
      <c r="F1892" t="s">
        <v>37</v>
      </c>
      <c r="G1892" s="2">
        <v>45866</v>
      </c>
      <c r="H1892" s="3">
        <v>100</v>
      </c>
      <c r="I1892" s="1" t="s">
        <v>667</v>
      </c>
    </row>
    <row r="1893" spans="1:9" ht="15" customHeight="1" x14ac:dyDescent="0.25">
      <c r="A1893" s="8">
        <v>68790</v>
      </c>
      <c r="B1893" s="1" t="s">
        <v>2226</v>
      </c>
      <c r="C1893" s="1" t="s">
        <v>5</v>
      </c>
      <c r="D1893" s="1" t="str">
        <f>_xlfn.CONCAT(B1893, " ", C1893)</f>
        <v xml:space="preserve">STARBUCKS #2687 </v>
      </c>
      <c r="E1893" s="1" t="s">
        <v>1794</v>
      </c>
      <c r="F1893" t="s">
        <v>3</v>
      </c>
      <c r="G1893" s="2">
        <v>45985</v>
      </c>
      <c r="H1893" s="3">
        <v>98</v>
      </c>
      <c r="I1893" s="1" t="s">
        <v>413</v>
      </c>
    </row>
    <row r="1894" spans="1:9" ht="15" customHeight="1" x14ac:dyDescent="0.25">
      <c r="A1894" s="8">
        <v>111114</v>
      </c>
      <c r="B1894" s="1" t="s">
        <v>2624</v>
      </c>
      <c r="C1894" s="1" t="s">
        <v>5</v>
      </c>
      <c r="D1894" s="1" t="str">
        <f>_xlfn.CONCAT(B1894, " ", C1894)</f>
        <v xml:space="preserve">STARBUCKS #52455 </v>
      </c>
      <c r="E1894" s="1" t="s">
        <v>1791</v>
      </c>
      <c r="F1894" t="s">
        <v>3</v>
      </c>
      <c r="G1894" s="2">
        <v>45933</v>
      </c>
      <c r="H1894" s="3">
        <v>100</v>
      </c>
      <c r="I1894" s="1" t="s">
        <v>5</v>
      </c>
    </row>
    <row r="1895" spans="1:9" ht="15" customHeight="1" x14ac:dyDescent="0.25">
      <c r="A1895" s="8">
        <v>75014</v>
      </c>
      <c r="B1895" s="1" t="s">
        <v>2277</v>
      </c>
      <c r="C1895" s="1" t="s">
        <v>5</v>
      </c>
      <c r="D1895" s="1" t="str">
        <f>_xlfn.CONCAT(B1895, " ", C1895)</f>
        <v xml:space="preserve">STARBUCKS #9983 </v>
      </c>
      <c r="E1895" s="1" t="s">
        <v>1761</v>
      </c>
      <c r="F1895" t="s">
        <v>3</v>
      </c>
      <c r="G1895" s="2">
        <v>45891</v>
      </c>
      <c r="H1895" s="3">
        <v>99</v>
      </c>
      <c r="I1895" s="1" t="s">
        <v>14</v>
      </c>
    </row>
    <row r="1896" spans="1:9" ht="15" customHeight="1" x14ac:dyDescent="0.25">
      <c r="A1896" s="8">
        <v>72266</v>
      </c>
      <c r="B1896" s="1" t="s">
        <v>2255</v>
      </c>
      <c r="C1896" s="1" t="s">
        <v>5</v>
      </c>
      <c r="D1896" s="1" t="str">
        <f>_xlfn.CONCAT(B1896, " ", C1896)</f>
        <v xml:space="preserve">STARBUCKS @ KY CLINIC </v>
      </c>
      <c r="E1896" s="1" t="s">
        <v>1804</v>
      </c>
      <c r="F1896" t="s">
        <v>3</v>
      </c>
      <c r="G1896" s="2">
        <v>45973</v>
      </c>
      <c r="H1896" s="3">
        <v>99</v>
      </c>
      <c r="I1896" s="1" t="s">
        <v>6</v>
      </c>
    </row>
    <row r="1897" spans="1:9" ht="15" customHeight="1" x14ac:dyDescent="0.25">
      <c r="A1897" s="8">
        <v>93177</v>
      </c>
      <c r="B1897" s="1" t="s">
        <v>2417</v>
      </c>
      <c r="C1897" s="1" t="s">
        <v>576</v>
      </c>
      <c r="D1897" s="1" t="str">
        <f>_xlfn.CONCAT(B1897, " ", C1897)</f>
        <v>STARBUCKS @ TARGET T-1094 MI PEQUENA HACIENDA STATE MOBILE</v>
      </c>
      <c r="E1897" s="1" t="s">
        <v>1791</v>
      </c>
      <c r="F1897" t="s">
        <v>3</v>
      </c>
      <c r="G1897" s="2">
        <v>45905</v>
      </c>
      <c r="H1897" s="3">
        <v>99</v>
      </c>
      <c r="I1897" s="1" t="s">
        <v>146</v>
      </c>
    </row>
    <row r="1898" spans="1:9" ht="15" customHeight="1" x14ac:dyDescent="0.25">
      <c r="A1898" s="8">
        <v>76237</v>
      </c>
      <c r="B1898" s="1" t="s">
        <v>2294</v>
      </c>
      <c r="C1898" s="1" t="s">
        <v>467</v>
      </c>
      <c r="D1898" s="1" t="str">
        <f>_xlfn.CONCAT(B1898, " ", C1898)</f>
        <v>STARBUCKS @ WT YOUNG LIBRARY</v>
      </c>
      <c r="E1898" s="1" t="s">
        <v>1804</v>
      </c>
      <c r="F1898" t="s">
        <v>3</v>
      </c>
      <c r="G1898" s="2">
        <v>45973</v>
      </c>
      <c r="H1898" s="3">
        <v>100</v>
      </c>
      <c r="I1898" s="1" t="s">
        <v>5</v>
      </c>
    </row>
    <row r="1899" spans="1:9" ht="15" customHeight="1" x14ac:dyDescent="0.25">
      <c r="A1899" s="8">
        <v>123431</v>
      </c>
      <c r="B1899" s="1" t="s">
        <v>2913</v>
      </c>
      <c r="C1899" s="1" t="s">
        <v>5</v>
      </c>
      <c r="D1899" s="1" t="str">
        <f>_xlfn.CONCAT(B1899, " ", C1899)</f>
        <v xml:space="preserve">STARBUCKS COFEE #71235 </v>
      </c>
      <c r="E1899" s="1" t="s">
        <v>1798</v>
      </c>
      <c r="F1899" t="s">
        <v>3</v>
      </c>
      <c r="G1899" s="2">
        <v>45945</v>
      </c>
      <c r="H1899" s="3">
        <v>94</v>
      </c>
      <c r="I1899" s="1" t="s">
        <v>862</v>
      </c>
    </row>
    <row r="1900" spans="1:9" ht="15" customHeight="1" x14ac:dyDescent="0.25">
      <c r="A1900" s="8">
        <v>74491</v>
      </c>
      <c r="B1900" s="1" t="s">
        <v>2270</v>
      </c>
      <c r="C1900" s="1" t="s">
        <v>5</v>
      </c>
      <c r="D1900" s="1" t="str">
        <f>_xlfn.CONCAT(B1900, " ", C1900)</f>
        <v xml:space="preserve">STARBUCKS COFFEE #10075 </v>
      </c>
      <c r="E1900" s="1" t="s">
        <v>1805</v>
      </c>
      <c r="F1900" t="s">
        <v>3</v>
      </c>
      <c r="G1900" s="2">
        <v>45971</v>
      </c>
      <c r="H1900" s="3">
        <v>99</v>
      </c>
      <c r="I1900" s="1" t="s">
        <v>263</v>
      </c>
    </row>
    <row r="1901" spans="1:9" ht="15" customHeight="1" x14ac:dyDescent="0.25">
      <c r="A1901" s="8">
        <v>75419</v>
      </c>
      <c r="B1901" s="1" t="s">
        <v>2284</v>
      </c>
      <c r="C1901" s="1" t="s">
        <v>5</v>
      </c>
      <c r="D1901" s="1" t="str">
        <f>_xlfn.CONCAT(B1901, " ", C1901)</f>
        <v xml:space="preserve">STARBUCKS COFFEE #10374 </v>
      </c>
      <c r="E1901" s="1" t="s">
        <v>1756</v>
      </c>
      <c r="F1901" t="s">
        <v>3</v>
      </c>
      <c r="G1901" s="2">
        <v>45855</v>
      </c>
      <c r="H1901" s="3">
        <v>95</v>
      </c>
      <c r="I1901" s="1" t="s">
        <v>369</v>
      </c>
    </row>
    <row r="1902" spans="1:9" ht="15" customHeight="1" x14ac:dyDescent="0.25">
      <c r="A1902" s="8">
        <v>100138</v>
      </c>
      <c r="B1902" s="1" t="s">
        <v>2499</v>
      </c>
      <c r="C1902" s="1" t="s">
        <v>5</v>
      </c>
      <c r="D1902" s="1" t="str">
        <f>_xlfn.CONCAT(B1902, " ", C1902)</f>
        <v xml:space="preserve">STARBUCKS COFFEE #27458 </v>
      </c>
      <c r="E1902" s="1" t="s">
        <v>1797</v>
      </c>
      <c r="F1902" t="s">
        <v>3</v>
      </c>
      <c r="G1902" s="2">
        <v>45908</v>
      </c>
      <c r="H1902" s="3">
        <v>100</v>
      </c>
      <c r="I1902" s="1" t="s">
        <v>5</v>
      </c>
    </row>
    <row r="1903" spans="1:9" ht="15" customHeight="1" x14ac:dyDescent="0.25">
      <c r="A1903" s="8">
        <v>109608</v>
      </c>
      <c r="B1903" s="1" t="s">
        <v>2599</v>
      </c>
      <c r="C1903" s="1" t="s">
        <v>5</v>
      </c>
      <c r="D1903" s="1" t="str">
        <f>_xlfn.CONCAT(B1903, " ", C1903)</f>
        <v xml:space="preserve">STARBUCKS COFFEE #54447 </v>
      </c>
      <c r="E1903" s="1" t="s">
        <v>1798</v>
      </c>
      <c r="F1903" t="s">
        <v>3</v>
      </c>
      <c r="G1903" s="2">
        <v>45908</v>
      </c>
      <c r="H1903" s="3">
        <v>99</v>
      </c>
      <c r="I1903" s="1" t="s">
        <v>14</v>
      </c>
    </row>
    <row r="1904" spans="1:9" ht="15" customHeight="1" x14ac:dyDescent="0.25">
      <c r="A1904" s="8">
        <v>119997</v>
      </c>
      <c r="B1904" s="1" t="s">
        <v>2814</v>
      </c>
      <c r="C1904" s="1" t="s">
        <v>5</v>
      </c>
      <c r="D1904" s="1" t="str">
        <f>_xlfn.CONCAT(B1904, " ", C1904)</f>
        <v xml:space="preserve">STARBUCKS COFFEE #71107 </v>
      </c>
      <c r="E1904" s="1" t="s">
        <v>1798</v>
      </c>
      <c r="F1904" t="s">
        <v>3</v>
      </c>
      <c r="G1904" s="2">
        <v>45945</v>
      </c>
      <c r="H1904" s="3">
        <v>99</v>
      </c>
      <c r="I1904" s="1" t="s">
        <v>14</v>
      </c>
    </row>
    <row r="1905" spans="1:9" ht="15" customHeight="1" x14ac:dyDescent="0.25">
      <c r="A1905" s="8">
        <v>71970</v>
      </c>
      <c r="B1905" s="1" t="s">
        <v>2252</v>
      </c>
      <c r="C1905" s="1" t="s">
        <v>5</v>
      </c>
      <c r="D1905" s="1" t="str">
        <f>_xlfn.CONCAT(B1905, " ", C1905)</f>
        <v xml:space="preserve">STARBUCKS COFFEE #7931 </v>
      </c>
      <c r="E1905" s="1" t="s">
        <v>1791</v>
      </c>
      <c r="F1905" t="s">
        <v>3</v>
      </c>
      <c r="G1905" s="2">
        <v>45910</v>
      </c>
      <c r="H1905" s="3">
        <v>97</v>
      </c>
      <c r="I1905" s="1" t="s">
        <v>246</v>
      </c>
    </row>
    <row r="1906" spans="1:9" ht="15" customHeight="1" x14ac:dyDescent="0.25">
      <c r="A1906" s="8">
        <v>71831</v>
      </c>
      <c r="B1906" s="1" t="s">
        <v>2250</v>
      </c>
      <c r="C1906" s="1" t="s">
        <v>5</v>
      </c>
      <c r="D1906" s="1" t="str">
        <f>_xlfn.CONCAT(B1906, " ", C1906)</f>
        <v xml:space="preserve">STARBUCKS COFFEE #8734 </v>
      </c>
      <c r="E1906" s="1" t="s">
        <v>1791</v>
      </c>
      <c r="F1906" t="s">
        <v>3</v>
      </c>
      <c r="G1906" s="2">
        <v>45887</v>
      </c>
      <c r="H1906" s="3">
        <v>95</v>
      </c>
      <c r="I1906" s="1" t="s">
        <v>306</v>
      </c>
    </row>
    <row r="1907" spans="1:9" ht="15" customHeight="1" x14ac:dyDescent="0.25">
      <c r="A1907" s="8">
        <v>76236</v>
      </c>
      <c r="B1907" s="1" t="s">
        <v>2293</v>
      </c>
      <c r="C1907" s="1" t="s">
        <v>466</v>
      </c>
      <c r="D1907" s="1" t="str">
        <f>_xlfn.CONCAT(B1907, " ", C1907)</f>
        <v>STARBUCKS COFFEE COMPANY #10689</v>
      </c>
      <c r="E1907" s="1" t="s">
        <v>1761</v>
      </c>
      <c r="F1907" t="s">
        <v>3</v>
      </c>
      <c r="G1907" s="2">
        <v>45939</v>
      </c>
      <c r="H1907" s="3">
        <v>100</v>
      </c>
      <c r="I1907" s="1" t="s">
        <v>5</v>
      </c>
    </row>
    <row r="1908" spans="1:9" ht="15" customHeight="1" x14ac:dyDescent="0.25">
      <c r="A1908" s="8">
        <v>126350</v>
      </c>
      <c r="B1908" s="1" t="s">
        <v>3035</v>
      </c>
      <c r="C1908" s="1" t="s">
        <v>5</v>
      </c>
      <c r="D1908" s="1" t="str">
        <f>_xlfn.CONCAT(B1908, " ", C1908)</f>
        <v xml:space="preserve">STARBUCK'S COFFEE SHOP </v>
      </c>
      <c r="E1908" s="1" t="s">
        <v>1791</v>
      </c>
      <c r="F1908" t="s">
        <v>3</v>
      </c>
      <c r="G1908" s="2">
        <v>45908</v>
      </c>
      <c r="H1908" s="3">
        <v>100</v>
      </c>
      <c r="I1908" s="1" t="s">
        <v>148</v>
      </c>
    </row>
    <row r="1909" spans="1:9" ht="15" customHeight="1" x14ac:dyDescent="0.25">
      <c r="A1909" s="8">
        <v>96931</v>
      </c>
      <c r="B1909" s="1" t="s">
        <v>3406</v>
      </c>
      <c r="C1909" s="1" t="s">
        <v>5</v>
      </c>
      <c r="D1909" s="1" t="str">
        <f>_xlfn.CONCAT(B1909, " ", C1909)</f>
        <v xml:space="preserve">STAYBRIDGE SUITES </v>
      </c>
      <c r="E1909" s="1" t="s">
        <v>1798</v>
      </c>
      <c r="F1909" t="s">
        <v>3</v>
      </c>
      <c r="G1909" s="2">
        <v>45979</v>
      </c>
      <c r="H1909" s="3">
        <v>98</v>
      </c>
      <c r="I1909" s="1" t="s">
        <v>432</v>
      </c>
    </row>
    <row r="1910" spans="1:9" ht="15" customHeight="1" x14ac:dyDescent="0.25">
      <c r="A1910" s="8">
        <v>96721</v>
      </c>
      <c r="B1910" s="1" t="s">
        <v>3195</v>
      </c>
      <c r="C1910" s="1" t="s">
        <v>5</v>
      </c>
      <c r="D1910" s="1" t="str">
        <f>_xlfn.CONCAT(B1910, " ", C1910)</f>
        <v xml:space="preserve">STAYBRIDGE SUITES LEXINGTON </v>
      </c>
      <c r="E1910" s="1" t="s">
        <v>1798</v>
      </c>
      <c r="F1910" t="s">
        <v>3</v>
      </c>
      <c r="G1910" s="2">
        <v>45958</v>
      </c>
      <c r="H1910" s="3">
        <v>99</v>
      </c>
      <c r="I1910" s="1" t="s">
        <v>1200</v>
      </c>
    </row>
    <row r="1911" spans="1:9" ht="15" customHeight="1" x14ac:dyDescent="0.25">
      <c r="A1911" s="8">
        <v>114789</v>
      </c>
      <c r="B1911" s="1" t="s">
        <v>3195</v>
      </c>
      <c r="C1911" s="1" t="s">
        <v>5</v>
      </c>
      <c r="D1911" s="1" t="str">
        <f>_xlfn.CONCAT(B1911, " ", C1911)</f>
        <v xml:space="preserve">STAYBRIDGE SUITES LEXINGTON </v>
      </c>
      <c r="E1911" s="1" t="s">
        <v>1756</v>
      </c>
      <c r="F1911" t="s">
        <v>37</v>
      </c>
      <c r="G1911" s="2">
        <v>46000</v>
      </c>
      <c r="H1911" s="3">
        <v>99</v>
      </c>
      <c r="I1911" s="1" t="s">
        <v>1238</v>
      </c>
    </row>
    <row r="1912" spans="1:9" ht="15" customHeight="1" x14ac:dyDescent="0.25">
      <c r="A1912" s="8">
        <v>114790</v>
      </c>
      <c r="B1912" s="1" t="s">
        <v>3195</v>
      </c>
      <c r="C1912" s="1" t="s">
        <v>1736</v>
      </c>
      <c r="D1912" s="1" t="str">
        <f>_xlfn.CONCAT(B1912, " ", C1912)</f>
        <v>STAYBRIDGE SUITES LEXINGTON (INDOOR)</v>
      </c>
      <c r="E1912" s="1" t="s">
        <v>1756</v>
      </c>
      <c r="F1912" t="s">
        <v>37</v>
      </c>
      <c r="G1912" s="2">
        <v>46002</v>
      </c>
      <c r="H1912" s="3">
        <v>98</v>
      </c>
      <c r="I1912" s="1" t="s">
        <v>1737</v>
      </c>
    </row>
    <row r="1913" spans="1:9" ht="15" customHeight="1" x14ac:dyDescent="0.25">
      <c r="A1913" s="8">
        <v>94579</v>
      </c>
      <c r="B1913" s="1" t="s">
        <v>3406</v>
      </c>
      <c r="C1913" s="1" t="s">
        <v>1690</v>
      </c>
      <c r="D1913" s="1" t="str">
        <f>_xlfn.CONCAT(B1913, " ", C1913)</f>
        <v>STAYBRIDGE SUITES STAYBRIDGE SUITES HOTEL (INDOOR</v>
      </c>
      <c r="E1913" s="1" t="s">
        <v>1819</v>
      </c>
      <c r="F1913" t="s">
        <v>37</v>
      </c>
      <c r="G1913" s="2">
        <v>45929</v>
      </c>
      <c r="H1913" s="3">
        <v>96</v>
      </c>
      <c r="I1913" s="1" t="s">
        <v>1691</v>
      </c>
    </row>
    <row r="1914" spans="1:9" ht="15" customHeight="1" x14ac:dyDescent="0.25">
      <c r="A1914" s="8">
        <v>48277</v>
      </c>
      <c r="B1914" s="1" t="s">
        <v>2079</v>
      </c>
      <c r="C1914" s="1" t="s">
        <v>5</v>
      </c>
      <c r="D1914" s="1" t="str">
        <f>_xlfn.CONCAT(B1914, " ", C1914)</f>
        <v xml:space="preserve">STEAK EXPRESS </v>
      </c>
      <c r="E1914" s="1" t="s">
        <v>1756</v>
      </c>
      <c r="F1914" t="s">
        <v>3</v>
      </c>
      <c r="G1914" s="2">
        <v>45975</v>
      </c>
      <c r="H1914" s="3">
        <v>96</v>
      </c>
      <c r="I1914" s="1" t="s">
        <v>286</v>
      </c>
    </row>
    <row r="1915" spans="1:9" ht="15" customHeight="1" x14ac:dyDescent="0.25">
      <c r="A1915" s="8">
        <v>61137</v>
      </c>
      <c r="B1915" s="1" t="s">
        <v>2139</v>
      </c>
      <c r="C1915" s="1" t="s">
        <v>5</v>
      </c>
      <c r="D1915" s="1" t="str">
        <f>_xlfn.CONCAT(B1915, " ", C1915)</f>
        <v xml:space="preserve">STEAK 'N SHAKE </v>
      </c>
      <c r="E1915" s="1" t="s">
        <v>1791</v>
      </c>
      <c r="F1915" t="s">
        <v>3</v>
      </c>
      <c r="G1915" s="2">
        <v>45856</v>
      </c>
      <c r="H1915" s="3">
        <v>97</v>
      </c>
      <c r="I1915" s="1" t="s">
        <v>41</v>
      </c>
    </row>
    <row r="1916" spans="1:9" ht="15" customHeight="1" x14ac:dyDescent="0.25">
      <c r="A1916" s="8">
        <v>110982</v>
      </c>
      <c r="B1916" s="1" t="s">
        <v>2623</v>
      </c>
      <c r="C1916" s="1" t="s">
        <v>5</v>
      </c>
      <c r="D1916" s="1" t="str">
        <f>_xlfn.CONCAT(B1916, " ", C1916)</f>
        <v xml:space="preserve">STEAM / SUCCESS ACADEMY </v>
      </c>
      <c r="E1916" s="1" t="s">
        <v>1795</v>
      </c>
      <c r="F1916" t="s">
        <v>3</v>
      </c>
      <c r="G1916" s="2">
        <v>45958</v>
      </c>
      <c r="H1916" s="3">
        <v>99</v>
      </c>
      <c r="I1916" s="1" t="s">
        <v>14</v>
      </c>
    </row>
    <row r="1917" spans="1:9" ht="15" customHeight="1" x14ac:dyDescent="0.25">
      <c r="A1917" s="8">
        <v>111050</v>
      </c>
      <c r="B1917" s="1" t="s">
        <v>2623</v>
      </c>
      <c r="C1917" s="1" t="s">
        <v>5</v>
      </c>
      <c r="D1917" s="1" t="str">
        <f>_xlfn.CONCAT(B1917, " ", C1917)</f>
        <v xml:space="preserve">STEAM / SUCCESS ACADEMY </v>
      </c>
      <c r="E1917" s="1" t="s">
        <v>1795</v>
      </c>
      <c r="F1917" t="s">
        <v>3</v>
      </c>
      <c r="G1917" s="2">
        <v>45958</v>
      </c>
      <c r="H1917" s="3">
        <v>96</v>
      </c>
      <c r="I1917" s="1" t="s">
        <v>1479</v>
      </c>
    </row>
    <row r="1918" spans="1:9" ht="15" customHeight="1" x14ac:dyDescent="0.25">
      <c r="A1918" s="8">
        <v>43235</v>
      </c>
      <c r="B1918" s="1" t="s">
        <v>2063</v>
      </c>
      <c r="C1918" s="1" t="s">
        <v>5</v>
      </c>
      <c r="D1918" s="1" t="str">
        <f>_xlfn.CONCAT(B1918, " ", C1918)</f>
        <v xml:space="preserve">STEIN'S </v>
      </c>
      <c r="E1918" s="1" t="s">
        <v>1756</v>
      </c>
      <c r="F1918" t="s">
        <v>3</v>
      </c>
      <c r="G1918" s="2">
        <v>45856</v>
      </c>
      <c r="H1918" s="3">
        <v>95</v>
      </c>
      <c r="I1918" s="1" t="s">
        <v>268</v>
      </c>
    </row>
    <row r="1919" spans="1:9" ht="15" customHeight="1" x14ac:dyDescent="0.25">
      <c r="A1919" s="8">
        <v>124029</v>
      </c>
      <c r="B1919" s="1" t="s">
        <v>2934</v>
      </c>
      <c r="C1919" s="1" t="s">
        <v>5</v>
      </c>
      <c r="D1919" s="1" t="str">
        <f>_xlfn.CONCAT(B1919, " ", C1919)</f>
        <v xml:space="preserve">STELLA'S KIDS DAYCARE </v>
      </c>
      <c r="E1919" s="1" t="s">
        <v>1795</v>
      </c>
      <c r="F1919" t="s">
        <v>3</v>
      </c>
      <c r="G1919" s="2">
        <v>45996</v>
      </c>
      <c r="H1919" s="3">
        <v>96</v>
      </c>
      <c r="I1919" s="1" t="s">
        <v>985</v>
      </c>
    </row>
    <row r="1920" spans="1:9" ht="15" customHeight="1" x14ac:dyDescent="0.25">
      <c r="A1920" s="8">
        <v>32302</v>
      </c>
      <c r="B1920" s="1" t="s">
        <v>2014</v>
      </c>
      <c r="C1920" s="1"/>
      <c r="D1920" s="1" t="str">
        <f>_xlfn.CONCAT(B1920, " ", C1920)</f>
        <v xml:space="preserve">STELLA'S KY DELI </v>
      </c>
      <c r="E1920" s="1" t="s">
        <v>1795</v>
      </c>
      <c r="F1920" t="s">
        <v>3</v>
      </c>
      <c r="G1920" s="2">
        <v>45964</v>
      </c>
      <c r="H1920" s="3">
        <v>90</v>
      </c>
      <c r="I1920" s="1" t="s">
        <v>219</v>
      </c>
    </row>
    <row r="1921" spans="1:9" ht="15" customHeight="1" x14ac:dyDescent="0.25">
      <c r="A1921" s="8">
        <v>123864</v>
      </c>
      <c r="B1921" s="1" t="s">
        <v>3462</v>
      </c>
      <c r="C1921" s="1" t="s">
        <v>5</v>
      </c>
      <c r="D1921" s="1" t="str">
        <f>_xlfn.CONCAT(B1921, " ", C1921)</f>
        <v xml:space="preserve">STINGING NETTLE TATTOO </v>
      </c>
      <c r="E1921" s="1" t="s">
        <v>1795</v>
      </c>
      <c r="F1921" t="s">
        <v>37</v>
      </c>
      <c r="G1921" s="2">
        <v>45981</v>
      </c>
      <c r="H1921" s="3">
        <v>100</v>
      </c>
      <c r="I1921" s="1" t="s">
        <v>1472</v>
      </c>
    </row>
    <row r="1922" spans="1:9" ht="15" customHeight="1" x14ac:dyDescent="0.25">
      <c r="A1922" s="8">
        <v>114702</v>
      </c>
      <c r="B1922" s="1" t="s">
        <v>2679</v>
      </c>
      <c r="C1922" s="1" t="s">
        <v>5</v>
      </c>
      <c r="D1922" s="1" t="str">
        <f>_xlfn.CONCAT(B1922, " ", C1922)</f>
        <v xml:space="preserve">STONER'S PIZZA JOINT </v>
      </c>
      <c r="E1922" s="1" t="s">
        <v>1795</v>
      </c>
      <c r="F1922" t="s">
        <v>3</v>
      </c>
      <c r="G1922" s="2">
        <v>45870</v>
      </c>
      <c r="H1922" s="3">
        <v>97</v>
      </c>
      <c r="I1922" s="1" t="s">
        <v>776</v>
      </c>
    </row>
    <row r="1923" spans="1:9" ht="15" customHeight="1" x14ac:dyDescent="0.25">
      <c r="A1923" s="8">
        <v>30655</v>
      </c>
      <c r="B1923" s="1" t="s">
        <v>2015</v>
      </c>
      <c r="C1923" s="1" t="s">
        <v>5</v>
      </c>
      <c r="D1923" s="1" t="str">
        <f>_xlfn.CONCAT(B1923, " ", C1923)</f>
        <v xml:space="preserve">STONEWALL ELEMENTARY </v>
      </c>
      <c r="E1923" s="1" t="s">
        <v>1797</v>
      </c>
      <c r="F1923" t="s">
        <v>3</v>
      </c>
      <c r="G1923" s="2">
        <v>45916</v>
      </c>
      <c r="H1923" s="3">
        <v>100</v>
      </c>
      <c r="I1923" s="1" t="s">
        <v>5</v>
      </c>
    </row>
    <row r="1924" spans="1:9" ht="15" customHeight="1" x14ac:dyDescent="0.25">
      <c r="A1924" s="8">
        <v>32303</v>
      </c>
      <c r="B1924" s="1" t="s">
        <v>3733</v>
      </c>
      <c r="C1924" s="1"/>
      <c r="D1924" s="1" t="str">
        <f>_xlfn.CONCAT(B1924, " ", C1924)</f>
        <v xml:space="preserve">STONEWALL ELEMENTARY SCHOOL </v>
      </c>
      <c r="E1924" s="1" t="s">
        <v>1797</v>
      </c>
      <c r="F1924" t="s">
        <v>3</v>
      </c>
      <c r="G1924" s="2">
        <v>45916</v>
      </c>
      <c r="H1924" s="3">
        <v>100</v>
      </c>
      <c r="I1924" s="1" t="s">
        <v>5</v>
      </c>
    </row>
    <row r="1925" spans="1:9" ht="15" customHeight="1" x14ac:dyDescent="0.25">
      <c r="A1925" s="8">
        <v>119046</v>
      </c>
      <c r="B1925" s="1" t="s">
        <v>3686</v>
      </c>
      <c r="C1925" s="1" t="s">
        <v>1764</v>
      </c>
      <c r="D1925" s="1" t="str">
        <f>_xlfn.CONCAT(B1925, " ", C1925)</f>
        <v>STONEY BROOKE APARTMENTS - INDOOR CONTINUOUS</v>
      </c>
      <c r="E1925" s="1" t="s">
        <v>1791</v>
      </c>
      <c r="F1925" t="s">
        <v>3</v>
      </c>
      <c r="G1925" s="2">
        <v>45978</v>
      </c>
      <c r="H1925" s="3">
        <v>86</v>
      </c>
      <c r="I1925" s="1" t="s">
        <v>1765</v>
      </c>
    </row>
    <row r="1926" spans="1:9" ht="15" customHeight="1" x14ac:dyDescent="0.25">
      <c r="A1926" s="8">
        <v>119048</v>
      </c>
      <c r="B1926" s="1" t="s">
        <v>3687</v>
      </c>
      <c r="C1926" s="1" t="s">
        <v>1766</v>
      </c>
      <c r="D1926" s="1" t="str">
        <f>_xlfn.CONCAT(B1926, " ", C1926)</f>
        <v>STONEY BROOKE APARTMENTS - OUTDOOR THE RACQUET CLUB APARTMENTS SEASONAL</v>
      </c>
      <c r="E1926" s="1" t="s">
        <v>1791</v>
      </c>
      <c r="F1926" t="s">
        <v>3</v>
      </c>
      <c r="G1926" s="2">
        <v>45902</v>
      </c>
      <c r="H1926" s="3">
        <v>96</v>
      </c>
      <c r="I1926" s="1" t="s">
        <v>1767</v>
      </c>
    </row>
    <row r="1927" spans="1:9" ht="15" customHeight="1" x14ac:dyDescent="0.25">
      <c r="A1927" s="8">
        <v>39671</v>
      </c>
      <c r="B1927" s="1" t="s">
        <v>2056</v>
      </c>
      <c r="C1927" s="1"/>
      <c r="D1927" s="1" t="str">
        <f>_xlfn.CONCAT(B1927, " ", C1927)</f>
        <v xml:space="preserve">STORMING CRAB </v>
      </c>
      <c r="E1927" s="1" t="s">
        <v>1756</v>
      </c>
      <c r="F1927" t="s">
        <v>3</v>
      </c>
      <c r="G1927" s="2">
        <v>45853</v>
      </c>
      <c r="H1927" s="3">
        <v>90</v>
      </c>
      <c r="I1927" s="1" t="s">
        <v>257</v>
      </c>
    </row>
    <row r="1928" spans="1:9" ht="15" customHeight="1" x14ac:dyDescent="0.25">
      <c r="A1928" s="8">
        <v>114898</v>
      </c>
      <c r="B1928" s="1" t="s">
        <v>3227</v>
      </c>
      <c r="C1928" s="1" t="s">
        <v>832</v>
      </c>
      <c r="D1928" s="1" t="str">
        <f>_xlfn.CONCAT(B1928, " ", C1928)</f>
        <v>STUARTO'S OLIVE OIL COMPANY</v>
      </c>
      <c r="E1928" s="1" t="s">
        <v>1791</v>
      </c>
      <c r="F1928" t="s">
        <v>3</v>
      </c>
      <c r="G1928" s="2">
        <v>45958</v>
      </c>
      <c r="H1928" s="3">
        <v>100</v>
      </c>
      <c r="I1928" s="1" t="s">
        <v>5</v>
      </c>
    </row>
    <row r="1929" spans="1:9" ht="15" customHeight="1" x14ac:dyDescent="0.25">
      <c r="A1929" s="8">
        <v>125931</v>
      </c>
      <c r="B1929" s="1" t="s">
        <v>3393</v>
      </c>
      <c r="C1929" s="1" t="s">
        <v>1386</v>
      </c>
      <c r="D1929" s="1" t="str">
        <f>_xlfn.CONCAT(B1929, " ", C1929)</f>
        <v>SUBCITY MARKET; BLUE BLOOD LIQUOR 500-502 E SEVENTH STREET</v>
      </c>
      <c r="E1929" s="1" t="s">
        <v>1796</v>
      </c>
      <c r="F1929" t="s">
        <v>3</v>
      </c>
      <c r="G1929" s="2">
        <v>45859</v>
      </c>
      <c r="H1929" s="3">
        <v>97</v>
      </c>
      <c r="I1929" s="1" t="s">
        <v>1387</v>
      </c>
    </row>
    <row r="1930" spans="1:9" ht="15" customHeight="1" x14ac:dyDescent="0.25">
      <c r="A1930" s="8">
        <v>115300</v>
      </c>
      <c r="B1930" s="1" t="s">
        <v>3418</v>
      </c>
      <c r="C1930" s="1" t="s">
        <v>5</v>
      </c>
      <c r="D1930" s="1" t="str">
        <f>_xlfn.CONCAT(B1930, " ", C1930)</f>
        <v xml:space="preserve">SUBURBAN POINT </v>
      </c>
      <c r="E1930" s="1" t="s">
        <v>1798</v>
      </c>
      <c r="F1930" t="s">
        <v>37</v>
      </c>
      <c r="G1930" s="2">
        <v>45995</v>
      </c>
      <c r="H1930" s="3">
        <v>90</v>
      </c>
      <c r="I1930" s="1" t="s">
        <v>1442</v>
      </c>
    </row>
    <row r="1931" spans="1:9" ht="15" customHeight="1" x14ac:dyDescent="0.25">
      <c r="A1931" s="8">
        <v>32171</v>
      </c>
      <c r="B1931" s="1" t="s">
        <v>283</v>
      </c>
      <c r="C1931" s="1" t="s">
        <v>5</v>
      </c>
      <c r="D1931" s="1" t="str">
        <f>_xlfn.CONCAT(B1931, " ", C1931)</f>
        <v xml:space="preserve">SUBWAY </v>
      </c>
      <c r="E1931" s="1" t="s">
        <v>1795</v>
      </c>
      <c r="F1931" t="s">
        <v>3</v>
      </c>
      <c r="G1931" s="2">
        <v>45966</v>
      </c>
      <c r="H1931" s="3">
        <v>99</v>
      </c>
      <c r="I1931" s="1" t="s">
        <v>14</v>
      </c>
    </row>
    <row r="1932" spans="1:9" ht="15" customHeight="1" x14ac:dyDescent="0.25">
      <c r="A1932" s="8">
        <v>41435</v>
      </c>
      <c r="B1932" s="1" t="s">
        <v>283</v>
      </c>
      <c r="C1932" s="1"/>
      <c r="D1932" s="1" t="str">
        <f>_xlfn.CONCAT(B1932, " ", C1932)</f>
        <v xml:space="preserve">SUBWAY </v>
      </c>
      <c r="E1932" s="1" t="s">
        <v>1805</v>
      </c>
      <c r="F1932" t="s">
        <v>3</v>
      </c>
      <c r="G1932" s="2">
        <v>45873</v>
      </c>
      <c r="H1932" s="3">
        <v>99</v>
      </c>
      <c r="I1932" s="1" t="s">
        <v>14</v>
      </c>
    </row>
    <row r="1933" spans="1:9" ht="15" customHeight="1" x14ac:dyDescent="0.25">
      <c r="A1933" s="8">
        <v>44641</v>
      </c>
      <c r="B1933" s="1" t="s">
        <v>283</v>
      </c>
      <c r="C1933" s="1"/>
      <c r="D1933" s="1" t="str">
        <f>_xlfn.CONCAT(B1933, " ", C1933)</f>
        <v xml:space="preserve">SUBWAY </v>
      </c>
      <c r="E1933" s="1" t="s">
        <v>1798</v>
      </c>
      <c r="F1933" t="s">
        <v>3</v>
      </c>
      <c r="G1933" s="2">
        <v>45954</v>
      </c>
      <c r="H1933" s="3">
        <v>96</v>
      </c>
      <c r="I1933" s="1" t="s">
        <v>274</v>
      </c>
    </row>
    <row r="1934" spans="1:9" ht="15" customHeight="1" x14ac:dyDescent="0.25">
      <c r="A1934" s="8">
        <v>61613</v>
      </c>
      <c r="B1934" s="1" t="s">
        <v>283</v>
      </c>
      <c r="C1934" s="1" t="s">
        <v>5</v>
      </c>
      <c r="D1934" s="1" t="str">
        <f>_xlfn.CONCAT(B1934, " ", C1934)</f>
        <v xml:space="preserve">SUBWAY </v>
      </c>
      <c r="E1934" s="1" t="s">
        <v>1791</v>
      </c>
      <c r="F1934" t="s">
        <v>3</v>
      </c>
      <c r="G1934" s="2">
        <v>45971</v>
      </c>
      <c r="H1934" s="3">
        <v>95</v>
      </c>
      <c r="I1934" s="1" t="s">
        <v>340</v>
      </c>
    </row>
    <row r="1935" spans="1:9" ht="15" customHeight="1" x14ac:dyDescent="0.25">
      <c r="A1935" s="8">
        <v>66824</v>
      </c>
      <c r="B1935" s="1" t="s">
        <v>283</v>
      </c>
      <c r="C1935" s="1" t="s">
        <v>5</v>
      </c>
      <c r="D1935" s="1" t="str">
        <f>_xlfn.CONCAT(B1935, " ", C1935)</f>
        <v xml:space="preserve">SUBWAY </v>
      </c>
      <c r="E1935" s="1" t="s">
        <v>1794</v>
      </c>
      <c r="F1935" t="s">
        <v>3</v>
      </c>
      <c r="G1935" s="2">
        <v>45960</v>
      </c>
      <c r="H1935" s="3">
        <v>97</v>
      </c>
      <c r="I1935" s="1" t="s">
        <v>30</v>
      </c>
    </row>
    <row r="1936" spans="1:9" ht="15" customHeight="1" x14ac:dyDescent="0.25">
      <c r="A1936" s="8">
        <v>71402</v>
      </c>
      <c r="B1936" s="1" t="s">
        <v>283</v>
      </c>
      <c r="C1936" s="1" t="s">
        <v>5</v>
      </c>
      <c r="D1936" s="1" t="str">
        <f>_xlfn.CONCAT(B1936, " ", C1936)</f>
        <v xml:space="preserve">SUBWAY </v>
      </c>
      <c r="E1936" s="1" t="s">
        <v>1756</v>
      </c>
      <c r="F1936" t="s">
        <v>3</v>
      </c>
      <c r="G1936" s="2">
        <v>45875</v>
      </c>
      <c r="H1936" s="3">
        <v>97</v>
      </c>
      <c r="I1936" s="1" t="s">
        <v>33</v>
      </c>
    </row>
    <row r="1937" spans="1:9" ht="15" customHeight="1" x14ac:dyDescent="0.25">
      <c r="A1937" s="8">
        <v>105623</v>
      </c>
      <c r="B1937" s="1" t="s">
        <v>283</v>
      </c>
      <c r="C1937" s="1" t="s">
        <v>5</v>
      </c>
      <c r="D1937" s="1" t="str">
        <f>_xlfn.CONCAT(B1937, " ", C1937)</f>
        <v xml:space="preserve">SUBWAY </v>
      </c>
      <c r="E1937" s="1" t="s">
        <v>1795</v>
      </c>
      <c r="F1937" t="s">
        <v>3</v>
      </c>
      <c r="G1937" s="2">
        <v>45973</v>
      </c>
      <c r="H1937" s="3">
        <v>99</v>
      </c>
      <c r="I1937" s="1" t="s">
        <v>6</v>
      </c>
    </row>
    <row r="1938" spans="1:9" ht="15" customHeight="1" x14ac:dyDescent="0.25">
      <c r="A1938" s="8">
        <v>96285</v>
      </c>
      <c r="B1938" s="1" t="s">
        <v>2456</v>
      </c>
      <c r="C1938" s="1" t="s">
        <v>5</v>
      </c>
      <c r="D1938" s="1" t="str">
        <f>_xlfn.CONCAT(B1938, " ", C1938)</f>
        <v xml:space="preserve">SUBWAY - MI KING </v>
      </c>
      <c r="E1938" s="1" t="s">
        <v>1804</v>
      </c>
      <c r="F1938" t="s">
        <v>37</v>
      </c>
      <c r="G1938" s="2">
        <v>45967</v>
      </c>
      <c r="H1938" s="3">
        <v>99</v>
      </c>
      <c r="I1938" s="1" t="s">
        <v>610</v>
      </c>
    </row>
    <row r="1939" spans="1:9" ht="15" customHeight="1" x14ac:dyDescent="0.25">
      <c r="A1939" s="8">
        <v>95827</v>
      </c>
      <c r="B1939" s="1" t="s">
        <v>2449</v>
      </c>
      <c r="C1939" s="1" t="s">
        <v>5</v>
      </c>
      <c r="D1939" s="1" t="str">
        <f>_xlfn.CONCAT(B1939, " ", C1939)</f>
        <v xml:space="preserve">SUBWAY - SOUTH PAVILION </v>
      </c>
      <c r="E1939" s="1" t="s">
        <v>1756</v>
      </c>
      <c r="F1939" t="s">
        <v>37</v>
      </c>
      <c r="G1939" s="2">
        <v>45959</v>
      </c>
      <c r="H1939" s="3">
        <v>99</v>
      </c>
      <c r="I1939" s="1" t="s">
        <v>605</v>
      </c>
    </row>
    <row r="1940" spans="1:9" ht="15" customHeight="1" x14ac:dyDescent="0.25">
      <c r="A1940" s="8">
        <v>72521</v>
      </c>
      <c r="B1940" s="1" t="s">
        <v>2259</v>
      </c>
      <c r="C1940" s="1" t="s">
        <v>5</v>
      </c>
      <c r="D1940" s="1" t="str">
        <f>_xlfn.CONCAT(B1940, " ", C1940)</f>
        <v xml:space="preserve">SUBWAY #17552 @ WAL-MART </v>
      </c>
      <c r="E1940" s="1" t="s">
        <v>1798</v>
      </c>
      <c r="F1940" t="s">
        <v>37</v>
      </c>
      <c r="G1940" s="2">
        <v>45936</v>
      </c>
      <c r="H1940" s="3">
        <v>99</v>
      </c>
      <c r="I1940" s="1" t="s">
        <v>14</v>
      </c>
    </row>
    <row r="1941" spans="1:9" ht="15" customHeight="1" x14ac:dyDescent="0.25">
      <c r="A1941" s="8">
        <v>56508</v>
      </c>
      <c r="B1941" s="1" t="s">
        <v>2118</v>
      </c>
      <c r="C1941" s="1" t="s">
        <v>5</v>
      </c>
      <c r="D1941" s="1" t="str">
        <f>_xlfn.CONCAT(B1941, " ", C1941)</f>
        <v xml:space="preserve">SUBWAY #18997 </v>
      </c>
      <c r="E1941" s="1" t="s">
        <v>1793</v>
      </c>
      <c r="F1941" t="s">
        <v>3</v>
      </c>
      <c r="G1941" s="2">
        <v>45959</v>
      </c>
      <c r="H1941" s="3">
        <v>100</v>
      </c>
      <c r="I1941" s="1" t="s">
        <v>5</v>
      </c>
    </row>
    <row r="1942" spans="1:9" ht="15" customHeight="1" x14ac:dyDescent="0.25">
      <c r="A1942" s="8">
        <v>36123</v>
      </c>
      <c r="B1942" s="1" t="s">
        <v>2047</v>
      </c>
      <c r="C1942" s="1"/>
      <c r="D1942" s="1" t="str">
        <f>_xlfn.CONCAT(B1942, " ", C1942)</f>
        <v xml:space="preserve">SUBWAY #2819 </v>
      </c>
      <c r="E1942" s="1" t="s">
        <v>1761</v>
      </c>
      <c r="F1942" t="s">
        <v>3</v>
      </c>
      <c r="G1942" s="2">
        <v>45944</v>
      </c>
      <c r="H1942" s="3">
        <v>99</v>
      </c>
      <c r="I1942" s="1" t="s">
        <v>14</v>
      </c>
    </row>
    <row r="1943" spans="1:9" ht="15" customHeight="1" x14ac:dyDescent="0.25">
      <c r="A1943" s="8">
        <v>73977</v>
      </c>
      <c r="B1943" s="1" t="s">
        <v>2265</v>
      </c>
      <c r="C1943" s="1" t="s">
        <v>5</v>
      </c>
      <c r="D1943" s="1" t="str">
        <f>_xlfn.CONCAT(B1943, " ", C1943)</f>
        <v xml:space="preserve">SUBWAY #36137 @WAL-MART </v>
      </c>
      <c r="E1943" s="1" t="s">
        <v>1756</v>
      </c>
      <c r="F1943" t="s">
        <v>3</v>
      </c>
      <c r="G1943" s="2">
        <v>45873</v>
      </c>
      <c r="H1943" s="3">
        <v>99</v>
      </c>
      <c r="I1943" s="1" t="s">
        <v>14</v>
      </c>
    </row>
    <row r="1944" spans="1:9" ht="15" customHeight="1" x14ac:dyDescent="0.25">
      <c r="A1944" s="8">
        <v>46591</v>
      </c>
      <c r="B1944" s="1" t="s">
        <v>2074</v>
      </c>
      <c r="C1944" s="1" t="s">
        <v>5</v>
      </c>
      <c r="D1944" s="1" t="str">
        <f>_xlfn.CONCAT(B1944, " ", C1944)</f>
        <v xml:space="preserve">SUBWAY #7507 </v>
      </c>
      <c r="E1944" s="1" t="s">
        <v>1792</v>
      </c>
      <c r="F1944" t="s">
        <v>3</v>
      </c>
      <c r="G1944" s="2">
        <v>45974</v>
      </c>
      <c r="H1944" s="3">
        <v>98</v>
      </c>
      <c r="I1944" s="1" t="s">
        <v>101</v>
      </c>
    </row>
    <row r="1945" spans="1:9" ht="15" customHeight="1" x14ac:dyDescent="0.25">
      <c r="A1945" s="8">
        <v>86953</v>
      </c>
      <c r="B1945" s="1" t="s">
        <v>2367</v>
      </c>
      <c r="C1945" s="1" t="s">
        <v>532</v>
      </c>
      <c r="D1945" s="1" t="str">
        <f>_xlfn.CONCAT(B1945, " ", C1945)</f>
        <v>SULLIVAN UNIVERSITY-LEX CAMPUS</v>
      </c>
      <c r="E1945" s="1" t="s">
        <v>1761</v>
      </c>
      <c r="F1945" t="s">
        <v>37</v>
      </c>
      <c r="G1945" s="2">
        <v>45975</v>
      </c>
      <c r="H1945" s="3">
        <v>100</v>
      </c>
      <c r="I1945" s="1" t="s">
        <v>533</v>
      </c>
    </row>
    <row r="1946" spans="1:9" ht="15" customHeight="1" x14ac:dyDescent="0.25">
      <c r="A1946" s="8">
        <v>30499</v>
      </c>
      <c r="B1946" s="1" t="s">
        <v>3474</v>
      </c>
      <c r="C1946" s="1" t="s">
        <v>5</v>
      </c>
      <c r="D1946" s="1" t="str">
        <f>_xlfn.CONCAT(B1946, " ", C1946)</f>
        <v xml:space="preserve">SUMMIT CHRISTIAN SCHOOL </v>
      </c>
      <c r="E1946" s="1" t="s">
        <v>1756</v>
      </c>
      <c r="F1946" t="s">
        <v>3</v>
      </c>
      <c r="G1946" s="2">
        <v>45908</v>
      </c>
      <c r="H1946" s="3">
        <v>98</v>
      </c>
      <c r="I1946" s="1" t="s">
        <v>644</v>
      </c>
    </row>
    <row r="1947" spans="1:9" ht="15" customHeight="1" x14ac:dyDescent="0.25">
      <c r="A1947" s="8">
        <v>52854</v>
      </c>
      <c r="B1947" s="1" t="s">
        <v>2102</v>
      </c>
      <c r="C1947" s="1" t="s">
        <v>5</v>
      </c>
      <c r="D1947" s="1" t="str">
        <f>_xlfn.CONCAT(B1947, " ", C1947)</f>
        <v xml:space="preserve">SUMO </v>
      </c>
      <c r="E1947" s="1" t="s">
        <v>1761</v>
      </c>
      <c r="F1947" t="s">
        <v>3</v>
      </c>
      <c r="G1947" s="2">
        <v>45954</v>
      </c>
      <c r="H1947" s="3">
        <v>89</v>
      </c>
      <c r="I1947" s="1" t="s">
        <v>305</v>
      </c>
    </row>
    <row r="1948" spans="1:9" ht="15" customHeight="1" x14ac:dyDescent="0.25">
      <c r="A1948" s="8">
        <v>113837</v>
      </c>
      <c r="B1948" s="1" t="s">
        <v>2657</v>
      </c>
      <c r="C1948" s="1" t="s">
        <v>5</v>
      </c>
      <c r="D1948" s="1" t="str">
        <f>_xlfn.CONCAT(B1948, " ", C1948)</f>
        <v xml:space="preserve">SUNNY SIDE </v>
      </c>
      <c r="E1948" s="1" t="s">
        <v>1796</v>
      </c>
      <c r="F1948" t="s">
        <v>3</v>
      </c>
      <c r="G1948" s="2">
        <v>45950</v>
      </c>
      <c r="H1948" s="3">
        <v>98</v>
      </c>
      <c r="I1948" s="1" t="s">
        <v>762</v>
      </c>
    </row>
    <row r="1949" spans="1:9" ht="15" customHeight="1" x14ac:dyDescent="0.25">
      <c r="A1949" s="8">
        <v>123592</v>
      </c>
      <c r="B1949" s="1" t="s">
        <v>2920</v>
      </c>
      <c r="C1949" s="1" t="s">
        <v>5</v>
      </c>
      <c r="D1949" s="1" t="str">
        <f>_xlfn.CONCAT(B1949, " ", C1949)</f>
        <v xml:space="preserve">SUNSHINE NUTRITION </v>
      </c>
      <c r="E1949" s="1" t="s">
        <v>1798</v>
      </c>
      <c r="F1949" t="s">
        <v>3</v>
      </c>
      <c r="G1949" s="2">
        <v>45945</v>
      </c>
      <c r="H1949" s="3">
        <v>98</v>
      </c>
      <c r="I1949" s="1" t="s">
        <v>145</v>
      </c>
    </row>
    <row r="1950" spans="1:9" ht="15" customHeight="1" x14ac:dyDescent="0.25">
      <c r="A1950" s="8">
        <v>96075</v>
      </c>
      <c r="B1950" s="1" t="s">
        <v>2452</v>
      </c>
      <c r="C1950" s="1" t="s">
        <v>5</v>
      </c>
      <c r="D1950" s="1" t="str">
        <f>_xlfn.CONCAT(B1950, " ", C1950)</f>
        <v xml:space="preserve">SUPER MARIO'S ICE CREAM </v>
      </c>
      <c r="E1950" s="1" t="s">
        <v>1796</v>
      </c>
      <c r="F1950" t="s">
        <v>3</v>
      </c>
      <c r="G1950" s="2">
        <v>45999</v>
      </c>
      <c r="H1950" s="3">
        <v>97</v>
      </c>
      <c r="I1950" s="1" t="s">
        <v>30</v>
      </c>
    </row>
    <row r="1951" spans="1:9" ht="15" customHeight="1" x14ac:dyDescent="0.25">
      <c r="A1951" s="8">
        <v>76889</v>
      </c>
      <c r="B1951" s="1" t="s">
        <v>3178</v>
      </c>
      <c r="C1951" s="1" t="s">
        <v>5</v>
      </c>
      <c r="D1951" s="1" t="str">
        <f>_xlfn.CONCAT(B1951, " ", C1951)</f>
        <v xml:space="preserve">SUPER MERCADA AQUASCALIENTES-4 </v>
      </c>
      <c r="E1951" s="1" t="s">
        <v>1791</v>
      </c>
      <c r="F1951" t="s">
        <v>3</v>
      </c>
      <c r="G1951" s="2">
        <v>45974</v>
      </c>
      <c r="H1951" s="3">
        <v>99</v>
      </c>
      <c r="I1951" s="1" t="s">
        <v>1184</v>
      </c>
    </row>
    <row r="1952" spans="1:9" ht="15" customHeight="1" x14ac:dyDescent="0.25">
      <c r="A1952" s="8">
        <v>75421</v>
      </c>
      <c r="B1952" s="1" t="s">
        <v>3175</v>
      </c>
      <c r="C1952" s="1" t="s">
        <v>1180</v>
      </c>
      <c r="D1952" s="1" t="str">
        <f>_xlfn.CONCAT(B1952, " ", C1952)</f>
        <v>SUPER MERCADO AGUASCALIENTES #5</v>
      </c>
      <c r="E1952" s="1" t="s">
        <v>1756</v>
      </c>
      <c r="F1952" t="s">
        <v>37</v>
      </c>
      <c r="G1952" s="2">
        <v>45972</v>
      </c>
      <c r="H1952" s="3">
        <v>99</v>
      </c>
      <c r="I1952" s="1" t="s">
        <v>1181</v>
      </c>
    </row>
    <row r="1953" spans="1:9" ht="15" customHeight="1" x14ac:dyDescent="0.25">
      <c r="A1953" s="8">
        <v>79116</v>
      </c>
      <c r="B1953" s="1" t="s">
        <v>3180</v>
      </c>
      <c r="C1953" s="1" t="s">
        <v>5</v>
      </c>
      <c r="D1953" s="1" t="str">
        <f>_xlfn.CONCAT(B1953, " ", C1953)</f>
        <v xml:space="preserve">SUPERMERCADO AGUASCALIENTES </v>
      </c>
      <c r="E1953" s="1" t="s">
        <v>1798</v>
      </c>
      <c r="F1953" t="s">
        <v>3</v>
      </c>
      <c r="G1953" s="2">
        <v>45966</v>
      </c>
      <c r="H1953" s="3">
        <v>95</v>
      </c>
      <c r="I1953" s="1" t="s">
        <v>1186</v>
      </c>
    </row>
    <row r="1954" spans="1:9" ht="15" customHeight="1" x14ac:dyDescent="0.25">
      <c r="A1954" s="8">
        <v>116843</v>
      </c>
      <c r="B1954" s="1" t="s">
        <v>3180</v>
      </c>
      <c r="C1954" s="1" t="s">
        <v>5</v>
      </c>
      <c r="D1954" s="1" t="str">
        <f>_xlfn.CONCAT(B1954, " ", C1954)</f>
        <v xml:space="preserve">SUPERMERCADO AGUASCALIENTES </v>
      </c>
      <c r="E1954" s="1" t="s">
        <v>1761</v>
      </c>
      <c r="F1954" t="s">
        <v>37</v>
      </c>
      <c r="G1954" s="2">
        <v>45957</v>
      </c>
      <c r="H1954" s="3">
        <v>96</v>
      </c>
      <c r="I1954" s="1" t="s">
        <v>1250</v>
      </c>
    </row>
    <row r="1955" spans="1:9" ht="15" customHeight="1" x14ac:dyDescent="0.25">
      <c r="A1955" s="8">
        <v>100817</v>
      </c>
      <c r="B1955" s="1" t="s">
        <v>3206</v>
      </c>
      <c r="C1955" s="1" t="s">
        <v>5</v>
      </c>
      <c r="D1955" s="1" t="str">
        <f>_xlfn.CONCAT(B1955, " ", C1955)</f>
        <v xml:space="preserve">SUPERMERCADO LAS NORTENAS </v>
      </c>
      <c r="E1955" s="1" t="s">
        <v>1796</v>
      </c>
      <c r="F1955" t="s">
        <v>3</v>
      </c>
      <c r="G1955" s="2">
        <v>45908</v>
      </c>
      <c r="H1955" s="3">
        <v>95</v>
      </c>
      <c r="I1955" s="1" t="s">
        <v>1212</v>
      </c>
    </row>
    <row r="1956" spans="1:9" ht="15" customHeight="1" x14ac:dyDescent="0.25">
      <c r="A1956" s="8">
        <v>79542</v>
      </c>
      <c r="B1956" s="1" t="s">
        <v>2321</v>
      </c>
      <c r="C1956" s="1" t="s">
        <v>5</v>
      </c>
      <c r="D1956" s="1" t="str">
        <f>_xlfn.CONCAT(B1956, " ", C1956)</f>
        <v xml:space="preserve">SUSHI BLUE </v>
      </c>
      <c r="E1956" s="1" t="s">
        <v>1756</v>
      </c>
      <c r="F1956" t="s">
        <v>3</v>
      </c>
      <c r="G1956" s="2">
        <v>45855</v>
      </c>
      <c r="H1956" s="3">
        <v>99</v>
      </c>
      <c r="I1956" s="1" t="s">
        <v>14</v>
      </c>
    </row>
    <row r="1957" spans="1:9" ht="15" customHeight="1" x14ac:dyDescent="0.25">
      <c r="A1957" s="8">
        <v>78050</v>
      </c>
      <c r="B1957" s="1" t="s">
        <v>2310</v>
      </c>
      <c r="C1957" s="1" t="s">
        <v>5</v>
      </c>
      <c r="D1957" s="1" t="str">
        <f>_xlfn.CONCAT(B1957, " ", C1957)</f>
        <v xml:space="preserve">SUSHI WITH GUSTO </v>
      </c>
      <c r="E1957" s="1" t="s">
        <v>1794</v>
      </c>
      <c r="F1957" t="s">
        <v>3</v>
      </c>
      <c r="G1957" s="2">
        <v>45972</v>
      </c>
      <c r="H1957" s="3">
        <v>100</v>
      </c>
      <c r="I1957" s="1" t="s">
        <v>5</v>
      </c>
    </row>
    <row r="1958" spans="1:9" ht="15" customHeight="1" x14ac:dyDescent="0.25">
      <c r="A1958" s="8">
        <v>127099</v>
      </c>
      <c r="B1958" s="1" t="s">
        <v>3064</v>
      </c>
      <c r="C1958" s="1" t="s">
        <v>1080</v>
      </c>
      <c r="D1958" s="1" t="str">
        <f>_xlfn.CONCAT(B1958, " ", C1958)</f>
        <v>SUSHI WITTH GUSTO@ THE FRESH MARKET</v>
      </c>
      <c r="E1958" s="1" t="s">
        <v>1791</v>
      </c>
      <c r="F1958" t="s">
        <v>3</v>
      </c>
      <c r="G1958" s="2">
        <v>45999</v>
      </c>
      <c r="H1958" s="3">
        <v>100</v>
      </c>
      <c r="I1958" s="1" t="s">
        <v>5</v>
      </c>
    </row>
    <row r="1959" spans="1:9" ht="15" customHeight="1" x14ac:dyDescent="0.25">
      <c r="A1959" s="8">
        <v>55505</v>
      </c>
      <c r="B1959" s="1" t="s">
        <v>2115</v>
      </c>
      <c r="C1959" s="1" t="s">
        <v>5</v>
      </c>
      <c r="D1959" s="1" t="str">
        <f>_xlfn.CONCAT(B1959, " ", C1959)</f>
        <v xml:space="preserve">SUTTON'S RESTAURANT </v>
      </c>
      <c r="E1959" s="1" t="s">
        <v>1791</v>
      </c>
      <c r="F1959" t="s">
        <v>3</v>
      </c>
      <c r="G1959" s="2">
        <v>45987</v>
      </c>
      <c r="H1959" s="3">
        <v>95</v>
      </c>
      <c r="I1959" s="1" t="s">
        <v>316</v>
      </c>
    </row>
    <row r="1960" spans="1:9" ht="15" customHeight="1" x14ac:dyDescent="0.25">
      <c r="A1960" s="8">
        <v>31930</v>
      </c>
      <c r="B1960" s="1" t="s">
        <v>3551</v>
      </c>
      <c r="C1960" s="1" t="s">
        <v>1573</v>
      </c>
      <c r="D1960" s="1" t="str">
        <f>_xlfn.CONCAT(B1960, " ", C1960)</f>
        <v>TABORLAKE SUBDIVISION ASSOCIATION - OUTDOOR</v>
      </c>
      <c r="E1960" s="1" t="s">
        <v>1794</v>
      </c>
      <c r="F1960" t="s">
        <v>3</v>
      </c>
      <c r="G1960" s="2">
        <v>45897</v>
      </c>
      <c r="H1960" s="3">
        <v>100</v>
      </c>
      <c r="I1960" s="1" t="s">
        <v>5</v>
      </c>
    </row>
    <row r="1961" spans="1:9" ht="15" customHeight="1" x14ac:dyDescent="0.25">
      <c r="A1961" s="8">
        <v>31931</v>
      </c>
      <c r="B1961" s="1" t="s">
        <v>3552</v>
      </c>
      <c r="C1961" s="1" t="s">
        <v>1574</v>
      </c>
      <c r="D1961" s="1" t="str">
        <f>_xlfn.CONCAT(B1961, " ", C1961)</f>
        <v>TABORLAKE TOWNHOUSES - OUTDOOR TATES CREEK MANSIONETTES - OUTDOOR WADING</v>
      </c>
      <c r="E1961" s="1" t="s">
        <v>1794</v>
      </c>
      <c r="F1961" t="s">
        <v>3</v>
      </c>
      <c r="G1961" s="2">
        <v>45897</v>
      </c>
      <c r="H1961" s="3">
        <v>98</v>
      </c>
      <c r="I1961" s="1" t="s">
        <v>1575</v>
      </c>
    </row>
    <row r="1962" spans="1:9" ht="15" customHeight="1" x14ac:dyDescent="0.25">
      <c r="A1962" s="8">
        <v>32405</v>
      </c>
      <c r="B1962" s="1" t="s">
        <v>2018</v>
      </c>
      <c r="C1962" s="1"/>
      <c r="D1962" s="1" t="str">
        <f>_xlfn.CONCAT(B1962, " ", C1962)</f>
        <v xml:space="preserve">TACHIBANA RESTAURANT </v>
      </c>
      <c r="E1962" s="1" t="s">
        <v>1798</v>
      </c>
      <c r="F1962" t="s">
        <v>3</v>
      </c>
      <c r="G1962" s="2">
        <v>45958</v>
      </c>
      <c r="H1962" s="3">
        <v>95</v>
      </c>
      <c r="I1962" s="1" t="s">
        <v>223</v>
      </c>
    </row>
    <row r="1963" spans="1:9" ht="15" customHeight="1" x14ac:dyDescent="0.25">
      <c r="A1963" s="8">
        <v>75004</v>
      </c>
      <c r="B1963" s="1" t="s">
        <v>2276</v>
      </c>
      <c r="C1963" s="1" t="s">
        <v>5</v>
      </c>
      <c r="D1963" s="1" t="str">
        <f>_xlfn.CONCAT(B1963, " ", C1963)</f>
        <v xml:space="preserve">TACK HOUSE PUB </v>
      </c>
      <c r="E1963" s="1" t="s">
        <v>1793</v>
      </c>
      <c r="F1963" t="s">
        <v>3</v>
      </c>
      <c r="G1963" s="2">
        <v>46000</v>
      </c>
      <c r="H1963" s="3">
        <v>97</v>
      </c>
      <c r="I1963" s="1" t="s">
        <v>454</v>
      </c>
    </row>
    <row r="1964" spans="1:9" ht="15" customHeight="1" x14ac:dyDescent="0.25">
      <c r="A1964" s="8">
        <v>52291</v>
      </c>
      <c r="B1964" s="1" t="s">
        <v>2101</v>
      </c>
      <c r="C1964" s="1" t="s">
        <v>5</v>
      </c>
      <c r="D1964" s="1" t="str">
        <f>_xlfn.CONCAT(B1964, " ", C1964)</f>
        <v xml:space="preserve">TACO BELL #16531 </v>
      </c>
      <c r="E1964" s="1" t="s">
        <v>1797</v>
      </c>
      <c r="F1964" t="s">
        <v>3</v>
      </c>
      <c r="G1964" s="2">
        <v>45936</v>
      </c>
      <c r="H1964" s="3">
        <v>96</v>
      </c>
      <c r="I1964" s="1" t="s">
        <v>304</v>
      </c>
    </row>
    <row r="1965" spans="1:9" ht="15" customHeight="1" x14ac:dyDescent="0.25">
      <c r="A1965" s="8">
        <v>62344</v>
      </c>
      <c r="B1965" s="1" t="s">
        <v>2153</v>
      </c>
      <c r="C1965" s="1" t="s">
        <v>5</v>
      </c>
      <c r="D1965" s="1" t="str">
        <f>_xlfn.CONCAT(B1965, " ", C1965)</f>
        <v xml:space="preserve">TACO BELL #20363 </v>
      </c>
      <c r="E1965" s="1" t="s">
        <v>1791</v>
      </c>
      <c r="F1965" t="s">
        <v>3</v>
      </c>
      <c r="G1965" s="2">
        <v>45973</v>
      </c>
      <c r="H1965" s="3">
        <v>100</v>
      </c>
      <c r="I1965" s="1" t="s">
        <v>5</v>
      </c>
    </row>
    <row r="1966" spans="1:9" ht="15" customHeight="1" x14ac:dyDescent="0.25">
      <c r="A1966" s="8">
        <v>35907</v>
      </c>
      <c r="B1966" s="1" t="s">
        <v>2044</v>
      </c>
      <c r="C1966" s="1"/>
      <c r="D1966" s="1" t="str">
        <f>_xlfn.CONCAT(B1966, " ", C1966)</f>
        <v xml:space="preserve">TACO BELL #22283 </v>
      </c>
      <c r="E1966" s="1" t="s">
        <v>1756</v>
      </c>
      <c r="F1966" t="s">
        <v>3</v>
      </c>
      <c r="G1966" s="2">
        <v>45971</v>
      </c>
      <c r="H1966" s="3">
        <v>98</v>
      </c>
      <c r="I1966" s="1" t="s">
        <v>247</v>
      </c>
    </row>
    <row r="1967" spans="1:9" ht="15" customHeight="1" x14ac:dyDescent="0.25">
      <c r="A1967" s="8">
        <v>32414</v>
      </c>
      <c r="B1967" s="1" t="s">
        <v>2019</v>
      </c>
      <c r="C1967" s="1"/>
      <c r="D1967" s="1" t="str">
        <f>_xlfn.CONCAT(B1967, " ", C1967)</f>
        <v xml:space="preserve">TACO BELL #22292 </v>
      </c>
      <c r="E1967" s="1" t="s">
        <v>1796</v>
      </c>
      <c r="F1967" t="s">
        <v>3</v>
      </c>
      <c r="G1967" s="2">
        <v>45937</v>
      </c>
      <c r="H1967" s="3">
        <v>99</v>
      </c>
      <c r="I1967" s="1" t="s">
        <v>14</v>
      </c>
    </row>
    <row r="1968" spans="1:9" ht="15" customHeight="1" x14ac:dyDescent="0.25">
      <c r="A1968" s="8">
        <v>75825</v>
      </c>
      <c r="B1968" s="1" t="s">
        <v>2288</v>
      </c>
      <c r="C1968" s="1" t="s">
        <v>5</v>
      </c>
      <c r="D1968" s="1" t="str">
        <f>_xlfn.CONCAT(B1968, " ", C1968)</f>
        <v xml:space="preserve">TACO BELL #23156 </v>
      </c>
      <c r="E1968" s="1" t="s">
        <v>1798</v>
      </c>
      <c r="F1968" t="s">
        <v>3</v>
      </c>
      <c r="G1968" s="2">
        <v>46000</v>
      </c>
      <c r="H1968" s="3">
        <v>99</v>
      </c>
      <c r="I1968" s="1" t="s">
        <v>231</v>
      </c>
    </row>
    <row r="1969" spans="1:9" ht="15" customHeight="1" x14ac:dyDescent="0.25">
      <c r="A1969" s="8">
        <v>30819</v>
      </c>
      <c r="B1969" s="1" t="s">
        <v>1869</v>
      </c>
      <c r="C1969" s="1" t="s">
        <v>5</v>
      </c>
      <c r="D1969" s="1" t="str">
        <f>_xlfn.CONCAT(B1969, " ", C1969)</f>
        <v xml:space="preserve">TACO BELL #23279 </v>
      </c>
      <c r="E1969" s="1" t="s">
        <v>1791</v>
      </c>
      <c r="F1969" t="s">
        <v>37</v>
      </c>
      <c r="G1969" s="2">
        <v>45922</v>
      </c>
      <c r="H1969" s="3">
        <v>97</v>
      </c>
      <c r="I1969" s="1" t="s">
        <v>61</v>
      </c>
    </row>
    <row r="1970" spans="1:9" ht="15" customHeight="1" x14ac:dyDescent="0.25">
      <c r="A1970" s="8">
        <v>31099</v>
      </c>
      <c r="B1970" s="1" t="s">
        <v>1908</v>
      </c>
      <c r="C1970" s="1" t="s">
        <v>5</v>
      </c>
      <c r="D1970" s="1" t="str">
        <f>_xlfn.CONCAT(B1970, " ", C1970)</f>
        <v xml:space="preserve">TACO BELL #29739 </v>
      </c>
      <c r="E1970" s="1" t="s">
        <v>1761</v>
      </c>
      <c r="F1970" t="s">
        <v>3</v>
      </c>
      <c r="G1970" s="2">
        <v>45848</v>
      </c>
      <c r="H1970" s="3">
        <v>98</v>
      </c>
      <c r="I1970" s="1" t="s">
        <v>8</v>
      </c>
    </row>
    <row r="1971" spans="1:9" ht="15" customHeight="1" x14ac:dyDescent="0.25">
      <c r="A1971" s="8">
        <v>40357</v>
      </c>
      <c r="B1971" s="1" t="s">
        <v>2057</v>
      </c>
      <c r="C1971" s="1"/>
      <c r="D1971" s="1" t="str">
        <f>_xlfn.CONCAT(B1971, " ", C1971)</f>
        <v xml:space="preserve">TACO BELL #31595 </v>
      </c>
      <c r="E1971" s="1" t="s">
        <v>1756</v>
      </c>
      <c r="F1971" t="s">
        <v>3</v>
      </c>
      <c r="G1971" s="2">
        <v>45923</v>
      </c>
      <c r="H1971" s="3">
        <v>97</v>
      </c>
      <c r="I1971" s="1" t="s">
        <v>259</v>
      </c>
    </row>
    <row r="1972" spans="1:9" ht="15" customHeight="1" x14ac:dyDescent="0.25">
      <c r="A1972" s="8">
        <v>45421</v>
      </c>
      <c r="B1972" s="1" t="s">
        <v>2070</v>
      </c>
      <c r="C1972" s="1" t="s">
        <v>5</v>
      </c>
      <c r="D1972" s="1" t="str">
        <f>_xlfn.CONCAT(B1972, " ", C1972)</f>
        <v xml:space="preserve">TACO BELL #4653 </v>
      </c>
      <c r="E1972" s="1" t="s">
        <v>1796</v>
      </c>
      <c r="F1972" t="s">
        <v>3</v>
      </c>
      <c r="G1972" s="2">
        <v>45944</v>
      </c>
      <c r="H1972" s="3">
        <v>99</v>
      </c>
      <c r="I1972" s="1" t="s">
        <v>146</v>
      </c>
    </row>
    <row r="1973" spans="1:9" ht="15" customHeight="1" x14ac:dyDescent="0.25">
      <c r="A1973" s="8">
        <v>127304</v>
      </c>
      <c r="B1973" s="1" t="s">
        <v>3077</v>
      </c>
      <c r="C1973" s="1" t="s">
        <v>5</v>
      </c>
      <c r="D1973" s="1" t="str">
        <f>_xlfn.CONCAT(B1973, " ", C1973)</f>
        <v xml:space="preserve">TACO BUS EL QUERETANO </v>
      </c>
      <c r="E1973" s="1" t="s">
        <v>1798</v>
      </c>
      <c r="F1973" t="s">
        <v>3</v>
      </c>
      <c r="G1973" s="2">
        <v>46000</v>
      </c>
      <c r="H1973" s="3">
        <v>98</v>
      </c>
      <c r="I1973" s="1" t="s">
        <v>101</v>
      </c>
    </row>
    <row r="1974" spans="1:9" ht="15" customHeight="1" x14ac:dyDescent="0.25">
      <c r="A1974" s="8">
        <v>124750</v>
      </c>
      <c r="B1974" s="1" t="s">
        <v>2965</v>
      </c>
      <c r="C1974" s="1" t="s">
        <v>5</v>
      </c>
      <c r="D1974" s="1" t="str">
        <f>_xlfn.CONCAT(B1974, " ", C1974)</f>
        <v xml:space="preserve">TACO CHILANGO </v>
      </c>
      <c r="E1974" s="1" t="s">
        <v>1794</v>
      </c>
      <c r="F1974" t="s">
        <v>3</v>
      </c>
      <c r="G1974" s="2">
        <v>46021</v>
      </c>
      <c r="H1974" s="3">
        <v>100</v>
      </c>
      <c r="I1974" s="1" t="s">
        <v>5</v>
      </c>
    </row>
    <row r="1975" spans="1:9" ht="15" customHeight="1" x14ac:dyDescent="0.25">
      <c r="A1975" s="8">
        <v>119330</v>
      </c>
      <c r="B1975" s="1" t="s">
        <v>2795</v>
      </c>
      <c r="C1975" s="1" t="s">
        <v>5</v>
      </c>
      <c r="D1975" s="1" t="str">
        <f>_xlfn.CONCAT(B1975, " ", C1975)</f>
        <v xml:space="preserve">TACO STOP TAQUERIA </v>
      </c>
      <c r="E1975" s="1" t="s">
        <v>1796</v>
      </c>
      <c r="F1975" t="s">
        <v>3</v>
      </c>
      <c r="G1975" s="2">
        <v>45945</v>
      </c>
      <c r="H1975" s="3">
        <v>96</v>
      </c>
      <c r="I1975" s="1" t="s">
        <v>878</v>
      </c>
    </row>
    <row r="1976" spans="1:9" ht="15" customHeight="1" x14ac:dyDescent="0.25">
      <c r="A1976" s="8">
        <v>48691</v>
      </c>
      <c r="B1976" s="1" t="s">
        <v>2081</v>
      </c>
      <c r="C1976" s="1" t="s">
        <v>5</v>
      </c>
      <c r="D1976" s="1" t="str">
        <f>_xlfn.CONCAT(B1976, " ", C1976)</f>
        <v xml:space="preserve">TACO TICO PIMLICO PKWY </v>
      </c>
      <c r="E1976" s="1" t="s">
        <v>1797</v>
      </c>
      <c r="F1976" t="s">
        <v>3</v>
      </c>
      <c r="G1976" s="2">
        <v>45985</v>
      </c>
      <c r="H1976" s="3">
        <v>98</v>
      </c>
      <c r="I1976" s="1" t="s">
        <v>247</v>
      </c>
    </row>
    <row r="1977" spans="1:9" ht="15" customHeight="1" x14ac:dyDescent="0.25">
      <c r="A1977" s="8">
        <v>127193</v>
      </c>
      <c r="B1977" s="1" t="s">
        <v>3070</v>
      </c>
      <c r="C1977" s="1" t="s">
        <v>5</v>
      </c>
      <c r="D1977" s="1" t="str">
        <f>_xlfn.CONCAT(B1977, " ", C1977)</f>
        <v xml:space="preserve">TACOS BY EL PELON </v>
      </c>
      <c r="E1977" s="1" t="s">
        <v>1791</v>
      </c>
      <c r="F1977" t="s">
        <v>3</v>
      </c>
      <c r="G1977" s="2">
        <v>45986</v>
      </c>
      <c r="H1977" s="3">
        <v>99</v>
      </c>
      <c r="I1977" s="1" t="s">
        <v>575</v>
      </c>
    </row>
    <row r="1978" spans="1:9" ht="15" customHeight="1" x14ac:dyDescent="0.25">
      <c r="A1978" s="8">
        <v>126136</v>
      </c>
      <c r="B1978" s="1" t="s">
        <v>3018</v>
      </c>
      <c r="C1978" s="1" t="s">
        <v>5</v>
      </c>
      <c r="D1978" s="1" t="str">
        <f>_xlfn.CONCAT(B1978, " ", C1978)</f>
        <v xml:space="preserve">TACOS DONA JUANITA </v>
      </c>
      <c r="E1978" s="1" t="s">
        <v>1796</v>
      </c>
      <c r="F1978" t="s">
        <v>3</v>
      </c>
      <c r="G1978" s="2">
        <v>45953</v>
      </c>
      <c r="H1978" s="3">
        <v>99</v>
      </c>
      <c r="I1978" s="1" t="s">
        <v>1049</v>
      </c>
    </row>
    <row r="1979" spans="1:9" ht="15" customHeight="1" x14ac:dyDescent="0.25">
      <c r="A1979" s="8">
        <v>127173</v>
      </c>
      <c r="B1979" s="1" t="s">
        <v>3068</v>
      </c>
      <c r="C1979" s="1" t="s">
        <v>5</v>
      </c>
      <c r="D1979" s="1" t="str">
        <f>_xlfn.CONCAT(B1979, " ", C1979)</f>
        <v xml:space="preserve">TACOS MADRES </v>
      </c>
      <c r="E1979" s="1" t="s">
        <v>1799</v>
      </c>
      <c r="F1979" t="s">
        <v>3</v>
      </c>
      <c r="G1979" s="2">
        <v>45982</v>
      </c>
      <c r="H1979" s="3">
        <v>94</v>
      </c>
      <c r="I1979" s="1" t="s">
        <v>1082</v>
      </c>
    </row>
    <row r="1980" spans="1:9" ht="15" customHeight="1" x14ac:dyDescent="0.25">
      <c r="A1980" s="8">
        <v>72676</v>
      </c>
      <c r="B1980" s="1" t="s">
        <v>2261</v>
      </c>
      <c r="C1980" s="1" t="s">
        <v>5</v>
      </c>
      <c r="D1980" s="1" t="str">
        <f>_xlfn.CONCAT(B1980, " ", C1980)</f>
        <v xml:space="preserve">TAJ INDIA INDIAN RESTAURANT </v>
      </c>
      <c r="E1980" s="1" t="s">
        <v>1797</v>
      </c>
      <c r="F1980" t="s">
        <v>3</v>
      </c>
      <c r="G1980" s="2">
        <v>45940</v>
      </c>
      <c r="H1980" s="3">
        <v>94</v>
      </c>
      <c r="I1980" s="1" t="s">
        <v>441</v>
      </c>
    </row>
    <row r="1981" spans="1:9" ht="15" customHeight="1" x14ac:dyDescent="0.25">
      <c r="A1981" s="8">
        <v>72281</v>
      </c>
      <c r="B1981" s="1" t="s">
        <v>2257</v>
      </c>
      <c r="C1981" s="1" t="s">
        <v>5</v>
      </c>
      <c r="D1981" s="1" t="str">
        <f>_xlfn.CONCAT(B1981, " ", C1981)</f>
        <v xml:space="preserve">TALON WINERY PAVILLION </v>
      </c>
      <c r="E1981" s="1" t="s">
        <v>1793</v>
      </c>
      <c r="F1981" t="s">
        <v>3</v>
      </c>
      <c r="G1981" s="2">
        <v>45995</v>
      </c>
      <c r="H1981" s="3">
        <v>100</v>
      </c>
      <c r="I1981" s="1" t="s">
        <v>5</v>
      </c>
    </row>
    <row r="1982" spans="1:9" ht="15" customHeight="1" x14ac:dyDescent="0.25">
      <c r="A1982" s="8">
        <v>114155</v>
      </c>
      <c r="B1982" s="1" t="s">
        <v>2662</v>
      </c>
      <c r="C1982" s="1" t="s">
        <v>5</v>
      </c>
      <c r="D1982" s="1" t="str">
        <f>_xlfn.CONCAT(B1982, " ", C1982)</f>
        <v xml:space="preserve">TAMALERIA DE LEXINGTON </v>
      </c>
      <c r="E1982" s="1" t="s">
        <v>1798</v>
      </c>
      <c r="F1982" t="s">
        <v>3</v>
      </c>
      <c r="G1982" s="2">
        <v>45849</v>
      </c>
      <c r="H1982" s="3">
        <v>98</v>
      </c>
      <c r="I1982" s="1" t="s">
        <v>145</v>
      </c>
    </row>
    <row r="1983" spans="1:9" ht="15" customHeight="1" x14ac:dyDescent="0.25">
      <c r="A1983" s="8">
        <v>101406</v>
      </c>
      <c r="B1983" s="1" t="s">
        <v>2516</v>
      </c>
      <c r="C1983" s="1" t="s">
        <v>5</v>
      </c>
      <c r="D1983" s="1" t="str">
        <f>_xlfn.CONCAT(B1983, " ", C1983)</f>
        <v xml:space="preserve">TANDOOR INDIAN </v>
      </c>
      <c r="E1983" s="1" t="s">
        <v>1791</v>
      </c>
      <c r="F1983" t="s">
        <v>3</v>
      </c>
      <c r="G1983" s="2">
        <v>45936</v>
      </c>
      <c r="H1983" s="3">
        <v>95</v>
      </c>
      <c r="I1983" s="1" t="s">
        <v>660</v>
      </c>
    </row>
    <row r="1984" spans="1:9" ht="15" customHeight="1" x14ac:dyDescent="0.25">
      <c r="A1984" s="8">
        <v>90262</v>
      </c>
      <c r="B1984" s="1" t="s">
        <v>2395</v>
      </c>
      <c r="C1984" s="1" t="s">
        <v>557</v>
      </c>
      <c r="D1984" s="1" t="str">
        <f>_xlfn.CONCAT(B1984, " ", C1984)</f>
        <v>TAPROOM @ WEST SIXTH BREWING</v>
      </c>
      <c r="E1984" s="1" t="s">
        <v>1795</v>
      </c>
      <c r="F1984" t="s">
        <v>3</v>
      </c>
      <c r="G1984" s="2">
        <v>45965</v>
      </c>
      <c r="H1984" s="3">
        <v>100</v>
      </c>
      <c r="I1984" s="1" t="s">
        <v>5</v>
      </c>
    </row>
    <row r="1985" spans="1:9" ht="15" customHeight="1" x14ac:dyDescent="0.25">
      <c r="A1985" s="8">
        <v>124749</v>
      </c>
      <c r="B1985" s="1" t="s">
        <v>2964</v>
      </c>
      <c r="C1985" s="1" t="s">
        <v>347</v>
      </c>
      <c r="D1985" s="1" t="str">
        <f>_xlfn.CONCAT(B1985, " ", C1985)</f>
        <v>TAPSTER : KY SELF POUR LLC</v>
      </c>
      <c r="E1985" s="1" t="s">
        <v>1803</v>
      </c>
      <c r="F1985" t="s">
        <v>37</v>
      </c>
      <c r="G1985" s="2">
        <v>45961</v>
      </c>
      <c r="H1985" s="3">
        <v>100</v>
      </c>
      <c r="I1985" s="1" t="s">
        <v>1010</v>
      </c>
    </row>
    <row r="1986" spans="1:9" ht="15" customHeight="1" x14ac:dyDescent="0.25">
      <c r="A1986" s="8">
        <v>127132</v>
      </c>
      <c r="B1986" s="1" t="s">
        <v>3066</v>
      </c>
      <c r="C1986" s="1" t="s">
        <v>5</v>
      </c>
      <c r="D1986" s="1" t="str">
        <f>_xlfn.CONCAT(B1986, " ", C1986)</f>
        <v xml:space="preserve">TAQUERIA NARA </v>
      </c>
      <c r="E1986" s="1" t="s">
        <v>1761</v>
      </c>
      <c r="F1986" t="s">
        <v>3</v>
      </c>
      <c r="G1986" s="2">
        <v>45975</v>
      </c>
      <c r="H1986" s="3">
        <v>100</v>
      </c>
      <c r="I1986" s="1" t="s">
        <v>5</v>
      </c>
    </row>
    <row r="1987" spans="1:9" ht="15" customHeight="1" x14ac:dyDescent="0.25">
      <c r="A1987" s="8">
        <v>63646</v>
      </c>
      <c r="B1987" s="1" t="s">
        <v>2175</v>
      </c>
      <c r="C1987" s="1" t="s">
        <v>5</v>
      </c>
      <c r="D1987" s="1" t="str">
        <f>_xlfn.CONCAT(B1987, " ", C1987)</f>
        <v xml:space="preserve">TAQUERIA SAN MARCOS </v>
      </c>
      <c r="E1987" s="1" t="s">
        <v>1761</v>
      </c>
      <c r="F1987" t="s">
        <v>3</v>
      </c>
      <c r="G1987" s="2">
        <v>45982</v>
      </c>
      <c r="H1987" s="3">
        <v>95</v>
      </c>
      <c r="I1987" s="1" t="s">
        <v>372</v>
      </c>
    </row>
    <row r="1988" spans="1:9" ht="15" customHeight="1" x14ac:dyDescent="0.25">
      <c r="A1988" s="8">
        <v>104110</v>
      </c>
      <c r="B1988" s="1" t="s">
        <v>2552</v>
      </c>
      <c r="C1988" s="1" t="s">
        <v>5</v>
      </c>
      <c r="D1988" s="1" t="str">
        <f>_xlfn.CONCAT(B1988, " ", C1988)</f>
        <v xml:space="preserve">TAQUERIA SAN MIGUEL </v>
      </c>
      <c r="E1988" s="1" t="s">
        <v>1792</v>
      </c>
      <c r="F1988" t="s">
        <v>3</v>
      </c>
      <c r="G1988" s="2">
        <v>45982</v>
      </c>
      <c r="H1988" s="3">
        <v>98</v>
      </c>
      <c r="I1988" s="1" t="s">
        <v>247</v>
      </c>
    </row>
    <row r="1989" spans="1:9" ht="15" customHeight="1" x14ac:dyDescent="0.25">
      <c r="A1989" s="8">
        <v>58838</v>
      </c>
      <c r="B1989" s="1" t="s">
        <v>3312</v>
      </c>
      <c r="C1989" s="1" t="s">
        <v>5</v>
      </c>
      <c r="D1989" s="1" t="str">
        <f>_xlfn.CONCAT(B1989, " ", C1989)</f>
        <v xml:space="preserve">TARGET STORE 1094 </v>
      </c>
      <c r="E1989" s="1" t="s">
        <v>1791</v>
      </c>
      <c r="F1989" t="s">
        <v>3</v>
      </c>
      <c r="G1989" s="2">
        <v>45905</v>
      </c>
      <c r="H1989" s="3">
        <v>100</v>
      </c>
      <c r="I1989" s="1" t="s">
        <v>5</v>
      </c>
    </row>
    <row r="1990" spans="1:9" ht="15" customHeight="1" x14ac:dyDescent="0.25">
      <c r="A1990" s="8">
        <v>108242</v>
      </c>
      <c r="B1990" s="1" t="s">
        <v>3356</v>
      </c>
      <c r="C1990" s="1" t="s">
        <v>5</v>
      </c>
      <c r="D1990" s="1" t="str">
        <f>_xlfn.CONCAT(B1990, " ", C1990)</f>
        <v xml:space="preserve">TARGET STORE T-3313 </v>
      </c>
      <c r="E1990" s="1" t="s">
        <v>1795</v>
      </c>
      <c r="F1990" t="s">
        <v>3</v>
      </c>
      <c r="G1990" s="2">
        <v>45929</v>
      </c>
      <c r="H1990" s="3">
        <v>98</v>
      </c>
      <c r="I1990" s="1" t="s">
        <v>644</v>
      </c>
    </row>
    <row r="1991" spans="1:9" ht="15" customHeight="1" x14ac:dyDescent="0.25">
      <c r="A1991" s="8">
        <v>31152</v>
      </c>
      <c r="B1991" s="1" t="s">
        <v>3088</v>
      </c>
      <c r="C1991" s="1" t="s">
        <v>5</v>
      </c>
      <c r="D1991" s="1" t="str">
        <f>_xlfn.CONCAT(B1991, " ", C1991)</f>
        <v xml:space="preserve">TARGET STORES T-366 </v>
      </c>
      <c r="E1991" s="1" t="s">
        <v>1756</v>
      </c>
      <c r="F1991" t="s">
        <v>37</v>
      </c>
      <c r="G1991" s="2">
        <v>45922</v>
      </c>
      <c r="H1991" s="3">
        <v>100</v>
      </c>
      <c r="I1991" s="1" t="s">
        <v>1098</v>
      </c>
    </row>
    <row r="1992" spans="1:9" ht="15" customHeight="1" x14ac:dyDescent="0.25">
      <c r="A1992" s="8">
        <v>93365</v>
      </c>
      <c r="B1992" s="1" t="s">
        <v>2418</v>
      </c>
      <c r="C1992" s="1" t="s">
        <v>5</v>
      </c>
      <c r="D1992" s="1" t="str">
        <f>_xlfn.CONCAT(B1992, " ", C1992)</f>
        <v xml:space="preserve">TASTE OF INDIA </v>
      </c>
      <c r="E1992" s="1" t="s">
        <v>1756</v>
      </c>
      <c r="F1992" t="s">
        <v>3</v>
      </c>
      <c r="G1992" s="2">
        <v>45992</v>
      </c>
      <c r="H1992" s="3">
        <v>97</v>
      </c>
      <c r="I1992" s="1" t="s">
        <v>30</v>
      </c>
    </row>
    <row r="1993" spans="1:9" ht="15" customHeight="1" x14ac:dyDescent="0.25">
      <c r="A1993" s="8">
        <v>33567</v>
      </c>
      <c r="B1993" s="1" t="s">
        <v>2042</v>
      </c>
      <c r="C1993" s="1"/>
      <c r="D1993" s="1" t="str">
        <f>_xlfn.CONCAT(B1993, " ", C1993)</f>
        <v xml:space="preserve">TASTE OF THAI </v>
      </c>
      <c r="E1993" s="1" t="s">
        <v>1803</v>
      </c>
      <c r="F1993" t="s">
        <v>3</v>
      </c>
      <c r="G1993" s="2">
        <v>45845</v>
      </c>
      <c r="H1993" s="3">
        <v>98</v>
      </c>
      <c r="I1993" s="1" t="s">
        <v>101</v>
      </c>
    </row>
    <row r="1994" spans="1:9" ht="15" customHeight="1" x14ac:dyDescent="0.25">
      <c r="A1994" s="8">
        <v>125767</v>
      </c>
      <c r="B1994" s="1" t="s">
        <v>3470</v>
      </c>
      <c r="C1994" s="1" t="s">
        <v>5</v>
      </c>
      <c r="D1994" s="1" t="str">
        <f>_xlfn.CONCAT(B1994, " ", C1994)</f>
        <v xml:space="preserve">TAT2 GURU LLC </v>
      </c>
      <c r="E1994" s="1" t="s">
        <v>1793</v>
      </c>
      <c r="F1994" t="s">
        <v>3</v>
      </c>
      <c r="G1994" s="2">
        <v>45846</v>
      </c>
      <c r="H1994" s="3">
        <v>100</v>
      </c>
      <c r="I1994" s="1" t="s">
        <v>5</v>
      </c>
    </row>
    <row r="1995" spans="1:9" ht="15" customHeight="1" x14ac:dyDescent="0.25">
      <c r="A1995" s="8">
        <v>30679</v>
      </c>
      <c r="B1995" s="1" t="s">
        <v>2020</v>
      </c>
      <c r="C1995" s="1" t="s">
        <v>5</v>
      </c>
      <c r="D1995" s="1" t="str">
        <f>_xlfn.CONCAT(B1995, " ", C1995)</f>
        <v xml:space="preserve">TATES CREEK ELEMENTARY </v>
      </c>
      <c r="E1995" s="1" t="s">
        <v>1797</v>
      </c>
      <c r="F1995" t="s">
        <v>37</v>
      </c>
      <c r="G1995" s="2">
        <v>45923</v>
      </c>
      <c r="H1995" s="3">
        <v>100</v>
      </c>
      <c r="I1995" s="1" t="s">
        <v>1501</v>
      </c>
    </row>
    <row r="1996" spans="1:9" ht="15" customHeight="1" x14ac:dyDescent="0.25">
      <c r="A1996" s="8">
        <v>32420</v>
      </c>
      <c r="B1996" s="1" t="s">
        <v>3732</v>
      </c>
      <c r="C1996" s="1"/>
      <c r="D1996" s="1" t="str">
        <f>_xlfn.CONCAT(B1996, " ", C1996)</f>
        <v xml:space="preserve">TATES CREEK ELEMENTARY SCHOOL </v>
      </c>
      <c r="E1996" s="1" t="s">
        <v>1797</v>
      </c>
      <c r="F1996" t="s">
        <v>3</v>
      </c>
      <c r="G1996" s="2">
        <v>45909</v>
      </c>
      <c r="H1996" s="3">
        <v>94</v>
      </c>
      <c r="I1996" s="1" t="s">
        <v>224</v>
      </c>
    </row>
    <row r="1997" spans="1:9" ht="15" customHeight="1" x14ac:dyDescent="0.25">
      <c r="A1997" s="8">
        <v>114610</v>
      </c>
      <c r="B1997" s="1" t="s">
        <v>2676</v>
      </c>
      <c r="C1997" s="1" t="s">
        <v>7</v>
      </c>
      <c r="D1997" s="1" t="str">
        <f>_xlfn.CONCAT(B1997, " ", C1997)</f>
        <v>TATES CREEK H.S BASEBALL/SOFTBALL CONCESSION</v>
      </c>
      <c r="E1997" s="1" t="s">
        <v>1797</v>
      </c>
      <c r="F1997" t="s">
        <v>3</v>
      </c>
      <c r="G1997" s="2">
        <v>45947</v>
      </c>
      <c r="H1997" s="3">
        <v>98</v>
      </c>
      <c r="I1997" s="1" t="s">
        <v>9</v>
      </c>
    </row>
    <row r="1998" spans="1:9" ht="15" customHeight="1" x14ac:dyDescent="0.25">
      <c r="A1998" s="8">
        <v>32422</v>
      </c>
      <c r="B1998" s="1" t="s">
        <v>2021</v>
      </c>
      <c r="C1998" s="1"/>
      <c r="D1998" s="1" t="str">
        <f>_xlfn.CONCAT(B1998, " ", C1998)</f>
        <v xml:space="preserve">TATES CREEK HIGH SCHOOL </v>
      </c>
      <c r="E1998" s="1" t="s">
        <v>1797</v>
      </c>
      <c r="F1998" t="s">
        <v>3</v>
      </c>
      <c r="G1998" s="2">
        <v>45947</v>
      </c>
      <c r="H1998" s="3">
        <v>98</v>
      </c>
      <c r="I1998" s="1" t="s">
        <v>8</v>
      </c>
    </row>
    <row r="1999" spans="1:9" ht="15" customHeight="1" x14ac:dyDescent="0.25">
      <c r="A1999" s="8">
        <v>30680</v>
      </c>
      <c r="B1999" s="1" t="s">
        <v>2021</v>
      </c>
      <c r="C1999" s="1" t="s">
        <v>5</v>
      </c>
      <c r="D1999" s="1" t="str">
        <f>_xlfn.CONCAT(B1999, " ", C1999)</f>
        <v xml:space="preserve">TATES CREEK HIGH SCHOOL </v>
      </c>
      <c r="E1999" s="1" t="s">
        <v>1797</v>
      </c>
      <c r="F1999" t="s">
        <v>3</v>
      </c>
      <c r="G1999" s="2">
        <v>45947</v>
      </c>
      <c r="H1999" s="3">
        <v>92</v>
      </c>
      <c r="I1999" s="1" t="s">
        <v>1502</v>
      </c>
    </row>
    <row r="2000" spans="1:9" ht="15" customHeight="1" x14ac:dyDescent="0.25">
      <c r="A2000" s="8">
        <v>67278</v>
      </c>
      <c r="B2000" s="1" t="s">
        <v>2021</v>
      </c>
      <c r="C2000" s="1" t="s">
        <v>395</v>
      </c>
      <c r="D2000" s="1" t="str">
        <f>_xlfn.CONCAT(B2000, " ", C2000)</f>
        <v>TATES CREEK HIGH SCHOOL (FTBALL)</v>
      </c>
      <c r="E2000" s="1" t="s">
        <v>1797</v>
      </c>
      <c r="F2000" t="s">
        <v>3</v>
      </c>
      <c r="G2000" s="2">
        <v>45947</v>
      </c>
      <c r="H2000" s="3">
        <v>96</v>
      </c>
      <c r="I2000" s="1" t="s">
        <v>396</v>
      </c>
    </row>
    <row r="2001" spans="1:9" ht="15" customHeight="1" x14ac:dyDescent="0.25">
      <c r="A2001" s="8">
        <v>32423</v>
      </c>
      <c r="B2001" s="1" t="s">
        <v>2022</v>
      </c>
      <c r="C2001" s="1"/>
      <c r="D2001" s="1" t="str">
        <f>_xlfn.CONCAT(B2001, " ", C2001)</f>
        <v xml:space="preserve">TATES CREEK MIDDLE SCHOOL </v>
      </c>
      <c r="E2001" s="1" t="s">
        <v>1797</v>
      </c>
      <c r="F2001" t="s">
        <v>3</v>
      </c>
      <c r="G2001" s="2">
        <v>45909</v>
      </c>
      <c r="H2001" s="3">
        <v>96</v>
      </c>
      <c r="I2001" s="1" t="s">
        <v>225</v>
      </c>
    </row>
    <row r="2002" spans="1:9" ht="15" customHeight="1" x14ac:dyDescent="0.25">
      <c r="A2002" s="8">
        <v>30681</v>
      </c>
      <c r="B2002" s="1" t="s">
        <v>2022</v>
      </c>
      <c r="C2002" s="1" t="s">
        <v>5</v>
      </c>
      <c r="D2002" s="1" t="str">
        <f>_xlfn.CONCAT(B2002, " ", C2002)</f>
        <v xml:space="preserve">TATES CREEK MIDDLE SCHOOL </v>
      </c>
      <c r="E2002" s="1" t="s">
        <v>1797</v>
      </c>
      <c r="F2002" t="s">
        <v>3</v>
      </c>
      <c r="G2002" s="2">
        <v>45909</v>
      </c>
      <c r="H2002" s="3">
        <v>96</v>
      </c>
      <c r="I2002" s="1" t="s">
        <v>1500</v>
      </c>
    </row>
    <row r="2003" spans="1:9" ht="15" customHeight="1" x14ac:dyDescent="0.25">
      <c r="A2003" s="8">
        <v>31935</v>
      </c>
      <c r="B2003" s="1" t="s">
        <v>3553</v>
      </c>
      <c r="C2003" s="1" t="s">
        <v>1576</v>
      </c>
      <c r="D2003" s="1" t="str">
        <f>_xlfn.CONCAT(B2003, " ", C2003)</f>
        <v>TATES CREEK PARK - OUTDOOR LAP</v>
      </c>
      <c r="E2003" s="1" t="s">
        <v>1794</v>
      </c>
      <c r="F2003" t="s">
        <v>37</v>
      </c>
      <c r="G2003" s="2">
        <v>45845</v>
      </c>
      <c r="H2003" s="3">
        <v>100</v>
      </c>
      <c r="I2003" s="1" t="s">
        <v>5</v>
      </c>
    </row>
    <row r="2004" spans="1:9" ht="15" customHeight="1" x14ac:dyDescent="0.25">
      <c r="A2004" s="8">
        <v>66276</v>
      </c>
      <c r="B2004" s="1" t="s">
        <v>3610</v>
      </c>
      <c r="C2004" s="1" t="s">
        <v>1652</v>
      </c>
      <c r="D2004" s="1" t="str">
        <f>_xlfn.CONCAT(B2004, " ", C2004)</f>
        <v>TATES CREEK PARK SLIDE PLUNGE WELLINGTON CHASE CONDOS - OUTDOOR</v>
      </c>
      <c r="E2004" s="1" t="s">
        <v>1797</v>
      </c>
      <c r="F2004" t="s">
        <v>37</v>
      </c>
      <c r="G2004" s="2">
        <v>45845</v>
      </c>
      <c r="H2004" s="3">
        <v>100</v>
      </c>
      <c r="I2004" s="1" t="s">
        <v>5</v>
      </c>
    </row>
    <row r="2005" spans="1:9" ht="15" customHeight="1" x14ac:dyDescent="0.25">
      <c r="A2005" s="8">
        <v>36080</v>
      </c>
      <c r="B2005" s="1" t="s">
        <v>3579</v>
      </c>
      <c r="C2005" s="1" t="s">
        <v>1610</v>
      </c>
      <c r="D2005" s="1" t="str">
        <f>_xlfn.CONCAT(B2005, " ", C2005)</f>
        <v>TATES CREEK PARK ZERO DEPTH - OUTDOOR</v>
      </c>
      <c r="E2005" s="1" t="s">
        <v>1794</v>
      </c>
      <c r="F2005" t="s">
        <v>37</v>
      </c>
      <c r="G2005" s="2">
        <v>45845</v>
      </c>
      <c r="H2005" s="3">
        <v>100</v>
      </c>
      <c r="I2005" s="1" t="s">
        <v>5</v>
      </c>
    </row>
    <row r="2006" spans="1:9" ht="15" customHeight="1" x14ac:dyDescent="0.25">
      <c r="A2006" s="8">
        <v>116066</v>
      </c>
      <c r="B2006" s="1" t="s">
        <v>3678</v>
      </c>
      <c r="C2006" s="1" t="s">
        <v>1539</v>
      </c>
      <c r="D2006" s="1" t="str">
        <f>_xlfn.CONCAT(B2006, " ", C2006)</f>
        <v>TATES CREEK VILLAGE - OUTDOOR</v>
      </c>
      <c r="E2006" s="1" t="s">
        <v>1794</v>
      </c>
      <c r="F2006" t="s">
        <v>37</v>
      </c>
      <c r="G2006" s="2">
        <v>45867</v>
      </c>
      <c r="H2006" s="3">
        <v>93</v>
      </c>
      <c r="I2006" s="1" t="s">
        <v>1743</v>
      </c>
    </row>
    <row r="2007" spans="1:9" ht="15" customHeight="1" x14ac:dyDescent="0.25">
      <c r="A2007" s="8">
        <v>85891</v>
      </c>
      <c r="B2007" s="1" t="s">
        <v>3526</v>
      </c>
      <c r="C2007" s="1" t="s">
        <v>5</v>
      </c>
      <c r="D2007" s="1" t="str">
        <f>_xlfn.CONCAT(B2007, " ", C2007)</f>
        <v xml:space="preserve">TATES CREEK YOUTH CAMP </v>
      </c>
      <c r="E2007" s="1" t="s">
        <v>1797</v>
      </c>
      <c r="F2007" t="s">
        <v>37</v>
      </c>
      <c r="G2007" s="2">
        <v>45863</v>
      </c>
      <c r="H2007" s="3">
        <v>100</v>
      </c>
      <c r="I2007" s="1" t="s">
        <v>1532</v>
      </c>
    </row>
    <row r="2008" spans="1:9" ht="15" customHeight="1" x14ac:dyDescent="0.25">
      <c r="A2008" s="8">
        <v>119883</v>
      </c>
      <c r="B2008" s="1" t="s">
        <v>3451</v>
      </c>
      <c r="C2008" s="1" t="s">
        <v>5</v>
      </c>
      <c r="D2008" s="1" t="str">
        <f>_xlfn.CONCAT(B2008, " ", C2008)</f>
        <v xml:space="preserve">TATS BY TRXSH </v>
      </c>
      <c r="E2008" s="1" t="s">
        <v>1791</v>
      </c>
      <c r="F2008" t="s">
        <v>3</v>
      </c>
      <c r="G2008" s="2">
        <v>46006</v>
      </c>
      <c r="H2008" s="3">
        <v>98</v>
      </c>
      <c r="I2008" s="1" t="s">
        <v>432</v>
      </c>
    </row>
    <row r="2009" spans="1:9" ht="15" customHeight="1" x14ac:dyDescent="0.25">
      <c r="A2009" s="8">
        <v>49084</v>
      </c>
      <c r="B2009" s="1" t="s">
        <v>3420</v>
      </c>
      <c r="C2009" s="1" t="s">
        <v>1444</v>
      </c>
      <c r="D2009" s="1" t="str">
        <f>_xlfn.CONCAT(B2009, " ", C2009)</f>
        <v>TATTOO CHARLIE'S OF LEXINGTON</v>
      </c>
      <c r="E2009" s="1" t="s">
        <v>1796</v>
      </c>
      <c r="F2009" t="s">
        <v>3</v>
      </c>
      <c r="G2009" s="2">
        <v>45866</v>
      </c>
      <c r="H2009" s="3">
        <v>100</v>
      </c>
      <c r="I2009" s="1" t="s">
        <v>5</v>
      </c>
    </row>
    <row r="2010" spans="1:9" ht="15" customHeight="1" x14ac:dyDescent="0.25">
      <c r="A2010" s="8">
        <v>82873</v>
      </c>
      <c r="B2010" s="1" t="s">
        <v>3420</v>
      </c>
      <c r="C2010" s="1" t="s">
        <v>1444</v>
      </c>
      <c r="D2010" s="1" t="str">
        <f>_xlfn.CONCAT(B2010, " ", C2010)</f>
        <v>TATTOO CHARLIE'S OF LEXINGTON</v>
      </c>
      <c r="E2010" s="1" t="s">
        <v>1796</v>
      </c>
      <c r="F2010" t="s">
        <v>3</v>
      </c>
      <c r="G2010" s="2">
        <v>45866</v>
      </c>
      <c r="H2010" s="3">
        <v>100</v>
      </c>
      <c r="I2010" s="1" t="s">
        <v>5</v>
      </c>
    </row>
    <row r="2011" spans="1:9" ht="15" customHeight="1" x14ac:dyDescent="0.25">
      <c r="A2011" s="8">
        <v>118349</v>
      </c>
      <c r="B2011" s="1" t="s">
        <v>3447</v>
      </c>
      <c r="C2011" s="1" t="s">
        <v>5</v>
      </c>
      <c r="D2011" s="1" t="str">
        <f>_xlfn.CONCAT(B2011, " ", C2011)</f>
        <v xml:space="preserve">TATTOO GUNNER LLC </v>
      </c>
      <c r="E2011" s="1" t="s">
        <v>1791</v>
      </c>
      <c r="F2011" t="s">
        <v>3</v>
      </c>
      <c r="G2011" s="2">
        <v>46013</v>
      </c>
      <c r="H2011" s="3">
        <v>100</v>
      </c>
      <c r="I2011" s="1" t="s">
        <v>975</v>
      </c>
    </row>
    <row r="2012" spans="1:9" ht="15" customHeight="1" x14ac:dyDescent="0.25">
      <c r="A2012" s="8">
        <v>115332</v>
      </c>
      <c r="B2012" s="1" t="s">
        <v>3443</v>
      </c>
      <c r="C2012" s="1" t="s">
        <v>1459</v>
      </c>
      <c r="D2012" s="1" t="str">
        <f>_xlfn.CONCAT(B2012, " ", C2012)</f>
        <v>TAYEELAS BEAUTY CREATIONS DBA BEAUTI</v>
      </c>
      <c r="E2012" s="1" t="s">
        <v>1756</v>
      </c>
      <c r="F2012" t="s">
        <v>3</v>
      </c>
      <c r="G2012" s="2">
        <v>45917</v>
      </c>
      <c r="H2012" s="3">
        <v>100</v>
      </c>
      <c r="I2012" s="1" t="s">
        <v>5</v>
      </c>
    </row>
    <row r="2013" spans="1:9" ht="15" customHeight="1" x14ac:dyDescent="0.25">
      <c r="A2013" s="8">
        <v>99601</v>
      </c>
      <c r="B2013" s="1" t="s">
        <v>2493</v>
      </c>
      <c r="C2013" s="1" t="s">
        <v>637</v>
      </c>
      <c r="D2013" s="1" t="str">
        <f>_xlfn.CONCAT(B2013, " ", C2013)</f>
        <v>TAZIKIS MEDITERRANEAN CAFE</v>
      </c>
      <c r="E2013" s="1" t="s">
        <v>1756</v>
      </c>
      <c r="F2013" t="s">
        <v>3</v>
      </c>
      <c r="G2013" s="2">
        <v>45971</v>
      </c>
      <c r="H2013" s="3">
        <v>96</v>
      </c>
      <c r="I2013" s="1" t="s">
        <v>638</v>
      </c>
    </row>
    <row r="2014" spans="1:9" ht="15" customHeight="1" x14ac:dyDescent="0.25">
      <c r="A2014" s="8">
        <v>69657</v>
      </c>
      <c r="B2014" s="1" t="s">
        <v>2238</v>
      </c>
      <c r="C2014" s="1" t="s">
        <v>5</v>
      </c>
      <c r="D2014" s="1" t="str">
        <f>_xlfn.CONCAT(B2014, " ", C2014)</f>
        <v xml:space="preserve">TED'S MONTANA GRILL </v>
      </c>
      <c r="E2014" s="1" t="s">
        <v>1791</v>
      </c>
      <c r="F2014" t="s">
        <v>3</v>
      </c>
      <c r="G2014" s="2">
        <v>45972</v>
      </c>
      <c r="H2014" s="3">
        <v>97</v>
      </c>
      <c r="I2014" s="1" t="s">
        <v>423</v>
      </c>
    </row>
    <row r="2015" spans="1:9" ht="15" customHeight="1" x14ac:dyDescent="0.25">
      <c r="A2015" s="8">
        <v>71975</v>
      </c>
      <c r="B2015" s="1" t="s">
        <v>2253</v>
      </c>
      <c r="C2015" s="1" t="s">
        <v>5</v>
      </c>
      <c r="D2015" s="1" t="str">
        <f>_xlfn.CONCAT(B2015, " ", C2015)</f>
        <v xml:space="preserve">TEKKA GRILL &amp; SUSHI </v>
      </c>
      <c r="E2015" s="1" t="s">
        <v>1791</v>
      </c>
      <c r="F2015" t="s">
        <v>3</v>
      </c>
      <c r="G2015" s="2">
        <v>45856</v>
      </c>
      <c r="H2015" s="3">
        <v>93</v>
      </c>
      <c r="I2015" s="1" t="s">
        <v>436</v>
      </c>
    </row>
    <row r="2016" spans="1:9" ht="15" customHeight="1" x14ac:dyDescent="0.25">
      <c r="A2016" s="8">
        <v>67791</v>
      </c>
      <c r="B2016" s="1" t="s">
        <v>2212</v>
      </c>
      <c r="C2016" s="1" t="s">
        <v>5</v>
      </c>
      <c r="D2016" s="1" t="str">
        <f>_xlfn.CONCAT(B2016, " ", C2016)</f>
        <v xml:space="preserve">TEMPLE ADATH ISRAEL </v>
      </c>
      <c r="E2016" s="1" t="s">
        <v>1794</v>
      </c>
      <c r="F2016" t="s">
        <v>3</v>
      </c>
      <c r="G2016" s="2">
        <v>45930</v>
      </c>
      <c r="H2016" s="3">
        <v>99</v>
      </c>
      <c r="I2016" s="1" t="s">
        <v>14</v>
      </c>
    </row>
    <row r="2017" spans="1:9" ht="15" customHeight="1" x14ac:dyDescent="0.25">
      <c r="A2017" s="8">
        <v>121200</v>
      </c>
      <c r="B2017" s="1" t="s">
        <v>3261</v>
      </c>
      <c r="C2017" s="1" t="s">
        <v>5</v>
      </c>
      <c r="D2017" s="1" t="str">
        <f>_xlfn.CONCAT(B2017, " ", C2017)</f>
        <v xml:space="preserve">TEMPUR CAFE </v>
      </c>
      <c r="E2017" s="1" t="s">
        <v>1798</v>
      </c>
      <c r="F2017" t="s">
        <v>3</v>
      </c>
      <c r="G2017" s="2">
        <v>45936</v>
      </c>
      <c r="H2017" s="3">
        <v>98</v>
      </c>
      <c r="I2017" s="1" t="s">
        <v>507</v>
      </c>
    </row>
    <row r="2018" spans="1:9" ht="15" customHeight="1" x14ac:dyDescent="0.25">
      <c r="A2018" s="8">
        <v>122957</v>
      </c>
      <c r="B2018" s="1" t="s">
        <v>3457</v>
      </c>
      <c r="C2018" s="1" t="s">
        <v>5</v>
      </c>
      <c r="D2018" s="1" t="str">
        <f>_xlfn.CONCAT(B2018, " ", C2018)</f>
        <v xml:space="preserve">TENEBROUS TATTOO </v>
      </c>
      <c r="E2018" s="1" t="s">
        <v>1756</v>
      </c>
      <c r="F2018" t="s">
        <v>37</v>
      </c>
      <c r="G2018" s="2">
        <v>46000</v>
      </c>
      <c r="H2018" s="3">
        <v>100</v>
      </c>
      <c r="I2018" s="1" t="s">
        <v>1467</v>
      </c>
    </row>
    <row r="2019" spans="1:9" ht="15" customHeight="1" x14ac:dyDescent="0.25">
      <c r="A2019" s="8">
        <v>55651</v>
      </c>
      <c r="B2019" s="1" t="s">
        <v>3524</v>
      </c>
      <c r="C2019" s="1" t="s">
        <v>1531</v>
      </c>
      <c r="D2019" s="1" t="str">
        <f>_xlfn.CONCAT(B2019, " ", C2019)</f>
        <v>TENNIS &amp; AQUATIC DAY CAMPS SHILLITO PARK</v>
      </c>
      <c r="E2019" s="1" t="s">
        <v>1756</v>
      </c>
      <c r="F2019" t="s">
        <v>3</v>
      </c>
      <c r="G2019" s="2">
        <v>45862</v>
      </c>
      <c r="H2019" s="3">
        <v>100</v>
      </c>
      <c r="I2019" s="1" t="s">
        <v>5</v>
      </c>
    </row>
    <row r="2020" spans="1:9" ht="15" customHeight="1" x14ac:dyDescent="0.25">
      <c r="A2020" s="8">
        <v>125074</v>
      </c>
      <c r="B2020" s="1" t="s">
        <v>2978</v>
      </c>
      <c r="C2020" s="1" t="s">
        <v>5</v>
      </c>
      <c r="D2020" s="1" t="str">
        <f>_xlfn.CONCAT(B2020, " ", C2020)</f>
        <v xml:space="preserve">TEPPAN JAPANESE KITCHEN </v>
      </c>
      <c r="E2020" s="1" t="s">
        <v>1761</v>
      </c>
      <c r="F2020" t="s">
        <v>3</v>
      </c>
      <c r="G2020" s="2">
        <v>45975</v>
      </c>
      <c r="H2020" s="3">
        <v>89</v>
      </c>
      <c r="I2020" s="1" t="s">
        <v>1018</v>
      </c>
    </row>
    <row r="2021" spans="1:9" ht="15" customHeight="1" x14ac:dyDescent="0.25">
      <c r="A2021" s="8">
        <v>102504</v>
      </c>
      <c r="B2021" s="1" t="s">
        <v>2534</v>
      </c>
      <c r="C2021" s="1" t="s">
        <v>5</v>
      </c>
      <c r="D2021" s="1" t="str">
        <f>_xlfn.CONCAT(B2021, " ", C2021)</f>
        <v xml:space="preserve">TEXAS DE BRAZIL </v>
      </c>
      <c r="E2021" s="1" t="s">
        <v>1797</v>
      </c>
      <c r="F2021" t="s">
        <v>3</v>
      </c>
      <c r="G2021" s="2">
        <v>45974</v>
      </c>
      <c r="H2021" s="3">
        <v>98</v>
      </c>
      <c r="I2021" s="1" t="s">
        <v>8</v>
      </c>
    </row>
    <row r="2022" spans="1:9" ht="15" customHeight="1" x14ac:dyDescent="0.25">
      <c r="A2022" s="8">
        <v>111211</v>
      </c>
      <c r="B2022" s="1" t="s">
        <v>563</v>
      </c>
      <c r="C2022" s="1" t="s">
        <v>5</v>
      </c>
      <c r="D2022" s="1" t="str">
        <f>_xlfn.CONCAT(B2022, " ", C2022)</f>
        <v xml:space="preserve">TEXAS ROADHOUSE </v>
      </c>
      <c r="E2022" s="1" t="s">
        <v>1791</v>
      </c>
      <c r="F2022" t="s">
        <v>3</v>
      </c>
      <c r="G2022" s="2">
        <v>45954</v>
      </c>
      <c r="H2022" s="3">
        <v>97</v>
      </c>
      <c r="I2022" s="1" t="s">
        <v>317</v>
      </c>
    </row>
    <row r="2023" spans="1:9" ht="15" customHeight="1" x14ac:dyDescent="0.25">
      <c r="A2023" s="8">
        <v>123534</v>
      </c>
      <c r="B2023" s="1" t="s">
        <v>2916</v>
      </c>
      <c r="C2023" s="1" t="s">
        <v>347</v>
      </c>
      <c r="D2023" s="1" t="str">
        <f>_xlfn.CONCAT(B2023, " ", C2023)</f>
        <v>THAI HOUSE LEXINGTON, LLC</v>
      </c>
      <c r="E2023" s="1" t="s">
        <v>1796</v>
      </c>
      <c r="F2023" t="s">
        <v>3</v>
      </c>
      <c r="G2023" s="2">
        <v>45971</v>
      </c>
      <c r="H2023" s="3">
        <v>94</v>
      </c>
      <c r="I2023" s="1" t="s">
        <v>968</v>
      </c>
    </row>
    <row r="2024" spans="1:9" ht="15" customHeight="1" x14ac:dyDescent="0.25">
      <c r="A2024" s="8">
        <v>74490</v>
      </c>
      <c r="B2024" s="1" t="s">
        <v>2269</v>
      </c>
      <c r="C2024" s="1" t="s">
        <v>5</v>
      </c>
      <c r="D2024" s="1" t="str">
        <f>_xlfn.CONCAT(B2024, " ", C2024)</f>
        <v xml:space="preserve">THAI STREET FOOD KITCHEN </v>
      </c>
      <c r="E2024" s="1" t="s">
        <v>1756</v>
      </c>
      <c r="F2024" t="s">
        <v>3</v>
      </c>
      <c r="G2024" s="2">
        <v>45943</v>
      </c>
      <c r="H2024" s="3">
        <v>96</v>
      </c>
      <c r="I2024" s="1" t="s">
        <v>451</v>
      </c>
    </row>
    <row r="2025" spans="1:9" ht="15" customHeight="1" x14ac:dyDescent="0.25">
      <c r="A2025" s="8">
        <v>121226</v>
      </c>
      <c r="B2025" s="1" t="s">
        <v>3530</v>
      </c>
      <c r="C2025" s="1" t="s">
        <v>5</v>
      </c>
      <c r="D2025" s="1" t="str">
        <f>_xlfn.CONCAT(B2025, " ", C2025)</f>
        <v xml:space="preserve">THE ACADEMY, LLC </v>
      </c>
      <c r="E2025" s="1" t="s">
        <v>1794</v>
      </c>
      <c r="F2025" t="s">
        <v>37</v>
      </c>
      <c r="G2025" s="2">
        <v>45887</v>
      </c>
      <c r="H2025" s="3">
        <v>100</v>
      </c>
      <c r="I2025" s="1" t="s">
        <v>1536</v>
      </c>
    </row>
    <row r="2026" spans="1:9" ht="15" customHeight="1" x14ac:dyDescent="0.25">
      <c r="A2026" s="8">
        <v>127010</v>
      </c>
      <c r="B2026" s="1" t="s">
        <v>3060</v>
      </c>
      <c r="C2026" s="1" t="s">
        <v>1076</v>
      </c>
      <c r="D2026" s="1" t="str">
        <f>_xlfn.CONCAT(B2026, " ", C2026)</f>
        <v>THE BARKING DRAGON CO DBA GRAZE CRAZE</v>
      </c>
      <c r="E2026" s="1" t="s">
        <v>1791</v>
      </c>
      <c r="F2026" t="s">
        <v>3</v>
      </c>
      <c r="G2026" s="2">
        <v>45966</v>
      </c>
      <c r="H2026" s="3">
        <v>100</v>
      </c>
      <c r="I2026" s="1" t="s">
        <v>5</v>
      </c>
    </row>
    <row r="2027" spans="1:9" ht="15" customHeight="1" x14ac:dyDescent="0.25">
      <c r="A2027" s="8">
        <v>58942</v>
      </c>
      <c r="B2027" s="1" t="s">
        <v>2129</v>
      </c>
      <c r="C2027" s="1" t="s">
        <v>5</v>
      </c>
      <c r="D2027" s="1" t="str">
        <f>_xlfn.CONCAT(B2027, " ", C2027)</f>
        <v xml:space="preserve">THE BEER TRAPPE </v>
      </c>
      <c r="E2027" s="1" t="s">
        <v>1795</v>
      </c>
      <c r="F2027" t="s">
        <v>3</v>
      </c>
      <c r="G2027" s="2">
        <v>46010</v>
      </c>
      <c r="H2027" s="3">
        <v>99</v>
      </c>
      <c r="I2027" s="1" t="s">
        <v>157</v>
      </c>
    </row>
    <row r="2028" spans="1:9" ht="15" customHeight="1" x14ac:dyDescent="0.25">
      <c r="A2028" s="8">
        <v>91880</v>
      </c>
      <c r="B2028" s="1" t="s">
        <v>2408</v>
      </c>
      <c r="C2028" s="1" t="s">
        <v>5</v>
      </c>
      <c r="D2028" s="1" t="str">
        <f>_xlfn.CONCAT(B2028, " ", C2028)</f>
        <v xml:space="preserve">THE BLUE HERON </v>
      </c>
      <c r="E2028" s="1" t="s">
        <v>1795</v>
      </c>
      <c r="F2028" t="s">
        <v>3</v>
      </c>
      <c r="G2028" s="2">
        <v>45845</v>
      </c>
      <c r="H2028" s="3">
        <v>88</v>
      </c>
      <c r="I2028" s="1" t="s">
        <v>568</v>
      </c>
    </row>
    <row r="2029" spans="1:9" ht="15" customHeight="1" x14ac:dyDescent="0.25">
      <c r="A2029" s="8">
        <v>100341</v>
      </c>
      <c r="B2029" s="1" t="s">
        <v>2500</v>
      </c>
      <c r="C2029" s="1" t="s">
        <v>5</v>
      </c>
      <c r="D2029" s="1" t="str">
        <f>_xlfn.CONCAT(B2029, " ", C2029)</f>
        <v xml:space="preserve">THE BURL </v>
      </c>
      <c r="E2029" s="1" t="s">
        <v>1795</v>
      </c>
      <c r="F2029" t="s">
        <v>3</v>
      </c>
      <c r="G2029" s="2">
        <v>45883</v>
      </c>
      <c r="H2029" s="3">
        <v>100</v>
      </c>
      <c r="I2029" s="1" t="s">
        <v>5</v>
      </c>
    </row>
    <row r="2030" spans="1:9" ht="15" customHeight="1" x14ac:dyDescent="0.25">
      <c r="A2030" s="8">
        <v>120704</v>
      </c>
      <c r="B2030" s="1" t="s">
        <v>2830</v>
      </c>
      <c r="C2030" s="1" t="s">
        <v>5</v>
      </c>
      <c r="D2030" s="1" t="str">
        <f>_xlfn.CONCAT(B2030, " ", C2030)</f>
        <v xml:space="preserve">THE BURL DBA BURL BREW </v>
      </c>
      <c r="E2030" s="1" t="s">
        <v>1795</v>
      </c>
      <c r="F2030" t="s">
        <v>3</v>
      </c>
      <c r="G2030" s="2">
        <v>45883</v>
      </c>
      <c r="H2030" s="3">
        <v>98</v>
      </c>
      <c r="I2030" s="1" t="s">
        <v>905</v>
      </c>
    </row>
    <row r="2031" spans="1:9" ht="15" customHeight="1" x14ac:dyDescent="0.25">
      <c r="A2031" s="8">
        <v>30832</v>
      </c>
      <c r="B2031" s="1" t="s">
        <v>3081</v>
      </c>
      <c r="C2031" s="1" t="s">
        <v>5</v>
      </c>
      <c r="D2031" s="1" t="str">
        <f>_xlfn.CONCAT(B2031, " ", C2031)</f>
        <v xml:space="preserve">THE CAMPBELL HOUSE </v>
      </c>
      <c r="E2031" s="1" t="s">
        <v>1761</v>
      </c>
      <c r="F2031" t="s">
        <v>3</v>
      </c>
      <c r="G2031" s="2">
        <v>45995</v>
      </c>
      <c r="H2031" s="3">
        <v>100</v>
      </c>
      <c r="I2031" s="1" t="s">
        <v>294</v>
      </c>
    </row>
    <row r="2032" spans="1:9" ht="15" customHeight="1" x14ac:dyDescent="0.25">
      <c r="A2032" s="8">
        <v>30517</v>
      </c>
      <c r="B2032" s="1" t="s">
        <v>3081</v>
      </c>
      <c r="C2032" s="1" t="s">
        <v>5</v>
      </c>
      <c r="D2032" s="1" t="str">
        <f>_xlfn.CONCAT(B2032, " ", C2032)</f>
        <v xml:space="preserve">THE CAMPBELL HOUSE </v>
      </c>
      <c r="E2032" s="1" t="s">
        <v>1761</v>
      </c>
      <c r="F2032" t="s">
        <v>3</v>
      </c>
      <c r="G2032" s="2">
        <v>45996</v>
      </c>
      <c r="H2032" s="3">
        <v>96</v>
      </c>
      <c r="I2032" s="1" t="s">
        <v>1389</v>
      </c>
    </row>
    <row r="2033" spans="1:9" ht="15" customHeight="1" x14ac:dyDescent="0.25">
      <c r="A2033" s="8">
        <v>75078</v>
      </c>
      <c r="B2033" s="1" t="s">
        <v>2279</v>
      </c>
      <c r="C2033" s="1" t="s">
        <v>5</v>
      </c>
      <c r="D2033" s="1" t="str">
        <f>_xlfn.CONCAT(B2033, " ", C2033)</f>
        <v xml:space="preserve">THE CELLAR BAR &amp; GRILL </v>
      </c>
      <c r="E2033" s="1" t="s">
        <v>1794</v>
      </c>
      <c r="F2033" t="s">
        <v>3</v>
      </c>
      <c r="G2033" s="2">
        <v>45978</v>
      </c>
      <c r="H2033" s="3">
        <v>96</v>
      </c>
      <c r="I2033" s="1" t="s">
        <v>23</v>
      </c>
    </row>
    <row r="2034" spans="1:9" ht="15" customHeight="1" x14ac:dyDescent="0.25">
      <c r="A2034" s="8">
        <v>123845</v>
      </c>
      <c r="B2034" s="1" t="s">
        <v>2926</v>
      </c>
      <c r="C2034" s="1" t="s">
        <v>5</v>
      </c>
      <c r="D2034" s="1" t="str">
        <f>_xlfn.CONCAT(B2034, " ", C2034)</f>
        <v xml:space="preserve">THE CLERESTORY </v>
      </c>
      <c r="E2034" s="1" t="s">
        <v>1795</v>
      </c>
      <c r="F2034" t="s">
        <v>3</v>
      </c>
      <c r="G2034" s="2">
        <v>46002</v>
      </c>
      <c r="H2034" s="3">
        <v>100</v>
      </c>
      <c r="I2034" s="1" t="s">
        <v>5</v>
      </c>
    </row>
    <row r="2035" spans="1:9" ht="15" customHeight="1" x14ac:dyDescent="0.25">
      <c r="A2035" s="8">
        <v>31280</v>
      </c>
      <c r="B2035" s="1" t="s">
        <v>3535</v>
      </c>
      <c r="C2035" s="1" t="s">
        <v>1539</v>
      </c>
      <c r="D2035" s="1" t="str">
        <f>_xlfn.CONCAT(B2035, " ", C2035)</f>
        <v>THE COLONY AT THE OAKS - OUTDOOR</v>
      </c>
      <c r="E2035" s="1" t="s">
        <v>1797</v>
      </c>
      <c r="F2035" t="s">
        <v>37</v>
      </c>
      <c r="G2035" s="2">
        <v>45877</v>
      </c>
      <c r="H2035" s="3">
        <v>99</v>
      </c>
      <c r="I2035" s="1" t="s">
        <v>1546</v>
      </c>
    </row>
    <row r="2036" spans="1:9" ht="15" customHeight="1" x14ac:dyDescent="0.25">
      <c r="A2036" s="8">
        <v>97512</v>
      </c>
      <c r="B2036" s="1" t="s">
        <v>2479</v>
      </c>
      <c r="C2036" s="1" t="s">
        <v>5</v>
      </c>
      <c r="D2036" s="1" t="str">
        <f>_xlfn.CONCAT(B2036, " ", C2036)</f>
        <v xml:space="preserve">THE COURTYARD DELI </v>
      </c>
      <c r="E2036" s="1" t="s">
        <v>1803</v>
      </c>
      <c r="F2036" t="s">
        <v>3</v>
      </c>
      <c r="G2036" s="2">
        <v>45964</v>
      </c>
      <c r="H2036" s="3">
        <v>98</v>
      </c>
      <c r="I2036" s="1" t="s">
        <v>101</v>
      </c>
    </row>
    <row r="2037" spans="1:9" ht="15" customHeight="1" x14ac:dyDescent="0.25">
      <c r="A2037" s="8">
        <v>32097</v>
      </c>
      <c r="B2037" s="1" t="s">
        <v>3568</v>
      </c>
      <c r="C2037" s="1" t="s">
        <v>1597</v>
      </c>
      <c r="D2037" s="1" t="str">
        <f>_xlfn.CONCAT(B2037, " ", C2037)</f>
        <v>THE CREEKS ON KIRKLEVINGTON MAA LAKEPOINTE - OUTDOOR</v>
      </c>
      <c r="E2037" s="1" t="s">
        <v>1797</v>
      </c>
      <c r="F2037" t="s">
        <v>37</v>
      </c>
      <c r="G2037" s="2">
        <v>45853</v>
      </c>
      <c r="H2037" s="3">
        <v>95</v>
      </c>
      <c r="I2037" s="1" t="s">
        <v>1598</v>
      </c>
    </row>
    <row r="2038" spans="1:9" ht="15" customHeight="1" x14ac:dyDescent="0.25">
      <c r="A2038" s="8">
        <v>106915</v>
      </c>
      <c r="B2038" s="1" t="s">
        <v>2580</v>
      </c>
      <c r="C2038" s="1" t="s">
        <v>5</v>
      </c>
      <c r="D2038" s="1" t="str">
        <f>_xlfn.CONCAT(B2038, " ", C2038)</f>
        <v xml:space="preserve">THE CUE CLUB </v>
      </c>
      <c r="E2038" s="1" t="s">
        <v>1756</v>
      </c>
      <c r="F2038" t="s">
        <v>3</v>
      </c>
      <c r="G2038" s="2">
        <v>45855</v>
      </c>
      <c r="H2038" s="3">
        <v>100</v>
      </c>
      <c r="I2038" s="1" t="s">
        <v>5</v>
      </c>
    </row>
    <row r="2039" spans="1:9" ht="15" customHeight="1" x14ac:dyDescent="0.25">
      <c r="A2039" s="8">
        <v>31955</v>
      </c>
      <c r="B2039" s="1" t="s">
        <v>3555</v>
      </c>
      <c r="C2039" s="1" t="s">
        <v>5</v>
      </c>
      <c r="D2039" s="1" t="str">
        <f>_xlfn.CONCAT(B2039, " ", C2039)</f>
        <v xml:space="preserve">THE ELEMENT - OUTDOOR </v>
      </c>
      <c r="E2039" s="1" t="s">
        <v>1797</v>
      </c>
      <c r="F2039" t="s">
        <v>37</v>
      </c>
      <c r="G2039" s="2">
        <v>45888</v>
      </c>
      <c r="H2039" s="3">
        <v>100</v>
      </c>
      <c r="I2039" s="1" t="s">
        <v>1578</v>
      </c>
    </row>
    <row r="2040" spans="1:9" ht="15" customHeight="1" x14ac:dyDescent="0.25">
      <c r="A2040" s="8">
        <v>121537</v>
      </c>
      <c r="B2040" s="1" t="s">
        <v>3454</v>
      </c>
      <c r="C2040" s="1" t="s">
        <v>1465</v>
      </c>
      <c r="D2040" s="1" t="str">
        <f>_xlfn.CONCAT(B2040, " ", C2040)</f>
        <v>THE FAMILY BUSINESS TATTOO PARLOUR</v>
      </c>
      <c r="E2040" s="1" t="s">
        <v>1756</v>
      </c>
      <c r="F2040" t="s">
        <v>3</v>
      </c>
      <c r="G2040" s="2">
        <v>45930</v>
      </c>
      <c r="H2040" s="3">
        <v>96</v>
      </c>
      <c r="I2040" s="1" t="s">
        <v>1466</v>
      </c>
    </row>
    <row r="2041" spans="1:9" ht="15" customHeight="1" x14ac:dyDescent="0.25">
      <c r="A2041" s="8">
        <v>122174</v>
      </c>
      <c r="B2041" s="1" t="s">
        <v>3454</v>
      </c>
      <c r="C2041" s="1" t="s">
        <v>1525</v>
      </c>
      <c r="D2041" s="1" t="str">
        <f>_xlfn.CONCAT(B2041, " ", C2041)</f>
        <v>THE FAMILY BUSINESS TATTOO PARLOUR (PIERCING)</v>
      </c>
      <c r="E2041" s="1" t="s">
        <v>1756</v>
      </c>
      <c r="F2041" t="s">
        <v>3</v>
      </c>
      <c r="G2041" s="2">
        <v>45918</v>
      </c>
      <c r="H2041" s="3">
        <v>100</v>
      </c>
      <c r="I2041" s="1" t="s">
        <v>5</v>
      </c>
    </row>
    <row r="2042" spans="1:9" ht="15" customHeight="1" x14ac:dyDescent="0.25">
      <c r="A2042" s="8">
        <v>111334</v>
      </c>
      <c r="B2042" s="1" t="s">
        <v>2628</v>
      </c>
      <c r="C2042" s="1" t="s">
        <v>5</v>
      </c>
      <c r="D2042" s="1" t="str">
        <f>_xlfn.CONCAT(B2042, " ", C2042)</f>
        <v xml:space="preserve">THE FISHTANK </v>
      </c>
      <c r="E2042" s="1" t="s">
        <v>1794</v>
      </c>
      <c r="F2042" t="s">
        <v>3</v>
      </c>
      <c r="G2042" s="2">
        <v>45966</v>
      </c>
      <c r="H2042" s="3">
        <v>98</v>
      </c>
      <c r="I2042" s="1" t="s">
        <v>8</v>
      </c>
    </row>
    <row r="2043" spans="1:9" ht="15" customHeight="1" x14ac:dyDescent="0.25">
      <c r="A2043" s="8">
        <v>126127</v>
      </c>
      <c r="B2043" s="1" t="s">
        <v>3015</v>
      </c>
      <c r="C2043" s="1" t="s">
        <v>5</v>
      </c>
      <c r="D2043" s="1" t="str">
        <f>_xlfn.CONCAT(B2043, " ", C2043)</f>
        <v xml:space="preserve">THE FOOD MAKER </v>
      </c>
      <c r="E2043" s="1" t="s">
        <v>1756</v>
      </c>
      <c r="F2043" t="s">
        <v>3</v>
      </c>
      <c r="G2043" s="2">
        <v>45909</v>
      </c>
      <c r="H2043" s="3">
        <v>99</v>
      </c>
      <c r="I2043" s="1" t="s">
        <v>14</v>
      </c>
    </row>
    <row r="2044" spans="1:9" ht="15" customHeight="1" x14ac:dyDescent="0.25">
      <c r="A2044" s="8">
        <v>76794</v>
      </c>
      <c r="B2044" s="1" t="s">
        <v>3176</v>
      </c>
      <c r="C2044" s="1" t="s">
        <v>5</v>
      </c>
      <c r="D2044" s="1" t="str">
        <f>_xlfn.CONCAT(B2044, " ", C2044)</f>
        <v xml:space="preserve">THE FRESH MARKET </v>
      </c>
      <c r="E2044" s="1" t="s">
        <v>1794</v>
      </c>
      <c r="F2044" t="s">
        <v>3</v>
      </c>
      <c r="G2044" s="2">
        <v>45966</v>
      </c>
      <c r="H2044" s="3">
        <v>95</v>
      </c>
      <c r="I2044" s="1" t="s">
        <v>1182</v>
      </c>
    </row>
    <row r="2045" spans="1:9" ht="15" customHeight="1" x14ac:dyDescent="0.25">
      <c r="A2045" s="8">
        <v>126909</v>
      </c>
      <c r="B2045" s="1" t="s">
        <v>3176</v>
      </c>
      <c r="C2045" s="1" t="s">
        <v>5</v>
      </c>
      <c r="D2045" s="1" t="str">
        <f>_xlfn.CONCAT(B2045, " ", C2045)</f>
        <v xml:space="preserve">THE FRESH MARKET </v>
      </c>
      <c r="E2045" s="1" t="s">
        <v>1791</v>
      </c>
      <c r="F2045" t="s">
        <v>3</v>
      </c>
      <c r="G2045" s="2">
        <v>45982</v>
      </c>
      <c r="H2045" s="3">
        <v>100</v>
      </c>
      <c r="I2045" s="1" t="s">
        <v>5</v>
      </c>
    </row>
    <row r="2046" spans="1:9" ht="15" customHeight="1" x14ac:dyDescent="0.25">
      <c r="A2046" s="8">
        <v>123508</v>
      </c>
      <c r="B2046" s="1" t="s">
        <v>2914</v>
      </c>
      <c r="C2046" s="1" t="s">
        <v>118</v>
      </c>
      <c r="D2046" s="1" t="str">
        <f>_xlfn.CONCAT(B2046, " ", C2046)</f>
        <v>THE GALLINERO GRILL CHICKEN</v>
      </c>
      <c r="E2046" s="1" t="s">
        <v>1761</v>
      </c>
      <c r="F2046" t="s">
        <v>3</v>
      </c>
      <c r="G2046" s="2">
        <v>45925</v>
      </c>
      <c r="H2046" s="3">
        <v>99</v>
      </c>
      <c r="I2046" s="1" t="s">
        <v>24</v>
      </c>
    </row>
    <row r="2047" spans="1:9" ht="15" customHeight="1" x14ac:dyDescent="0.25">
      <c r="A2047" s="8">
        <v>86549</v>
      </c>
      <c r="B2047" s="1" t="s">
        <v>2360</v>
      </c>
      <c r="C2047" s="1" t="s">
        <v>528</v>
      </c>
      <c r="D2047" s="1" t="str">
        <f>_xlfn.CONCAT(B2047, " ", C2047)</f>
        <v>THE GIFT BOX &amp; TEA ROOM</v>
      </c>
      <c r="E2047" s="1" t="s">
        <v>1756</v>
      </c>
      <c r="F2047" t="s">
        <v>3</v>
      </c>
      <c r="G2047" s="2">
        <v>45888</v>
      </c>
      <c r="H2047" s="3">
        <v>100</v>
      </c>
      <c r="I2047" s="1" t="s">
        <v>5</v>
      </c>
    </row>
    <row r="2048" spans="1:9" ht="15" customHeight="1" x14ac:dyDescent="0.25">
      <c r="A2048" s="8">
        <v>122950</v>
      </c>
      <c r="B2048" s="1" t="s">
        <v>3266</v>
      </c>
      <c r="C2048" s="1" t="s">
        <v>5</v>
      </c>
      <c r="D2048" s="1" t="str">
        <f>_xlfn.CONCAT(B2048, " ", C2048)</f>
        <v xml:space="preserve">THE GREENERY </v>
      </c>
      <c r="E2048" s="1" t="s">
        <v>1803</v>
      </c>
      <c r="F2048" t="s">
        <v>3</v>
      </c>
      <c r="G2048" s="2">
        <v>45918</v>
      </c>
      <c r="H2048" s="3">
        <v>100</v>
      </c>
      <c r="I2048" s="1" t="s">
        <v>1283</v>
      </c>
    </row>
    <row r="2049" spans="1:9" ht="15" customHeight="1" x14ac:dyDescent="0.25">
      <c r="A2049" s="8">
        <v>100457</v>
      </c>
      <c r="B2049" s="1" t="s">
        <v>3648</v>
      </c>
      <c r="C2049" s="1" t="s">
        <v>1539</v>
      </c>
      <c r="D2049" s="1" t="str">
        <f>_xlfn.CONCAT(B2049, " ", C2049)</f>
        <v>THE HENRY AT FRITZ FARM - OUTDOOR</v>
      </c>
      <c r="E2049" s="1" t="s">
        <v>1797</v>
      </c>
      <c r="F2049" t="s">
        <v>3</v>
      </c>
      <c r="G2049" s="2">
        <v>45867</v>
      </c>
      <c r="H2049" s="3">
        <v>98</v>
      </c>
      <c r="I2049" s="1" t="s">
        <v>1551</v>
      </c>
    </row>
    <row r="2050" spans="1:9" ht="15" customHeight="1" x14ac:dyDescent="0.25">
      <c r="A2050" s="8">
        <v>123274</v>
      </c>
      <c r="B2050" s="1" t="s">
        <v>2905</v>
      </c>
      <c r="C2050" s="1" t="s">
        <v>5</v>
      </c>
      <c r="D2050" s="1" t="str">
        <f>_xlfn.CONCAT(B2050, " ", C2050)</f>
        <v xml:space="preserve">THE HILL </v>
      </c>
      <c r="E2050" s="1" t="s">
        <v>1795</v>
      </c>
      <c r="F2050" t="s">
        <v>3</v>
      </c>
      <c r="G2050" s="2">
        <v>45938</v>
      </c>
      <c r="H2050" s="3">
        <v>97</v>
      </c>
      <c r="I2050" s="1" t="s">
        <v>962</v>
      </c>
    </row>
    <row r="2051" spans="1:9" ht="15" customHeight="1" x14ac:dyDescent="0.25">
      <c r="A2051" s="8">
        <v>126869</v>
      </c>
      <c r="B2051" s="1" t="s">
        <v>2905</v>
      </c>
      <c r="C2051" s="1" t="s">
        <v>5</v>
      </c>
      <c r="D2051" s="1" t="str">
        <f>_xlfn.CONCAT(B2051, " ", C2051)</f>
        <v xml:space="preserve">THE HILL </v>
      </c>
      <c r="E2051" s="1" t="s">
        <v>1795</v>
      </c>
      <c r="F2051" t="s">
        <v>3</v>
      </c>
      <c r="G2051" s="2">
        <v>45964</v>
      </c>
      <c r="H2051" s="3">
        <v>94</v>
      </c>
      <c r="I2051" s="1" t="s">
        <v>1520</v>
      </c>
    </row>
    <row r="2052" spans="1:9" ht="15" customHeight="1" x14ac:dyDescent="0.25">
      <c r="A2052" s="8">
        <v>125235</v>
      </c>
      <c r="B2052" s="1" t="s">
        <v>2985</v>
      </c>
      <c r="C2052" s="1" t="s">
        <v>443</v>
      </c>
      <c r="D2052" s="1" t="str">
        <f>_xlfn.CONCAT(B2052, " ", C2052)</f>
        <v>THE HILL CULINARY ARTS PROGRAM</v>
      </c>
      <c r="E2052" s="1" t="s">
        <v>1795</v>
      </c>
      <c r="F2052" t="s">
        <v>3</v>
      </c>
      <c r="G2052" s="2">
        <v>45853</v>
      </c>
      <c r="H2052" s="3">
        <v>99</v>
      </c>
      <c r="I2052" s="1" t="s">
        <v>157</v>
      </c>
    </row>
    <row r="2053" spans="1:9" ht="15" customHeight="1" x14ac:dyDescent="0.25">
      <c r="A2053" s="8">
        <v>36806</v>
      </c>
      <c r="B2053" s="1" t="s">
        <v>3127</v>
      </c>
      <c r="C2053" s="1" t="s">
        <v>832</v>
      </c>
      <c r="D2053" s="1" t="str">
        <f>_xlfn.CONCAT(B2053, " ", C2053)</f>
        <v>THE HONEY BAKED HAM COMPANY</v>
      </c>
      <c r="E2053" s="1" t="s">
        <v>1756</v>
      </c>
      <c r="F2053" t="s">
        <v>3</v>
      </c>
      <c r="G2053" s="2">
        <v>45947</v>
      </c>
      <c r="H2053" s="3">
        <v>99</v>
      </c>
      <c r="I2053" s="1" t="s">
        <v>14</v>
      </c>
    </row>
    <row r="2054" spans="1:9" ht="15" customHeight="1" x14ac:dyDescent="0.25">
      <c r="A2054" s="8">
        <v>123294</v>
      </c>
      <c r="B2054" s="1" t="s">
        <v>3127</v>
      </c>
      <c r="C2054" s="1" t="s">
        <v>832</v>
      </c>
      <c r="D2054" s="1" t="str">
        <f>_xlfn.CONCAT(B2054, " ", C2054)</f>
        <v>THE HONEY BAKED HAM COMPANY</v>
      </c>
      <c r="E2054" s="1" t="s">
        <v>1791</v>
      </c>
      <c r="F2054" t="s">
        <v>3</v>
      </c>
      <c r="G2054" s="2">
        <v>45972</v>
      </c>
      <c r="H2054" s="3">
        <v>99</v>
      </c>
      <c r="I2054" s="1" t="s">
        <v>824</v>
      </c>
    </row>
    <row r="2055" spans="1:9" ht="15" customHeight="1" x14ac:dyDescent="0.25">
      <c r="A2055" s="8">
        <v>110070</v>
      </c>
      <c r="B2055" s="1" t="s">
        <v>3671</v>
      </c>
      <c r="C2055" s="1" t="s">
        <v>5</v>
      </c>
      <c r="D2055" s="1" t="str">
        <f>_xlfn.CONCAT(B2055, " ", C2055)</f>
        <v xml:space="preserve">THE HUB POOL - OUTDOOR </v>
      </c>
      <c r="E2055" s="1" t="s">
        <v>1795</v>
      </c>
      <c r="F2055" t="s">
        <v>3</v>
      </c>
      <c r="G2055" s="2">
        <v>45905</v>
      </c>
      <c r="H2055" s="3">
        <v>87</v>
      </c>
      <c r="I2055" s="1" t="s">
        <v>1732</v>
      </c>
    </row>
    <row r="2056" spans="1:9" ht="15" customHeight="1" x14ac:dyDescent="0.25">
      <c r="A2056" s="8">
        <v>110071</v>
      </c>
      <c r="B2056" s="1" t="s">
        <v>3672</v>
      </c>
      <c r="C2056" s="1" t="s">
        <v>5</v>
      </c>
      <c r="D2056" s="1" t="str">
        <f>_xlfn.CONCAT(B2056, " ", C2056)</f>
        <v xml:space="preserve">THE HUB SPA - OUTDOOR </v>
      </c>
      <c r="E2056" s="1" t="s">
        <v>1795</v>
      </c>
      <c r="F2056" t="s">
        <v>3</v>
      </c>
      <c r="G2056" s="2">
        <v>45877</v>
      </c>
      <c r="H2056" s="3">
        <v>91</v>
      </c>
      <c r="I2056" s="1" t="s">
        <v>1733</v>
      </c>
    </row>
    <row r="2057" spans="1:9" ht="15" customHeight="1" x14ac:dyDescent="0.25">
      <c r="A2057" s="8">
        <v>108322</v>
      </c>
      <c r="B2057" s="1" t="s">
        <v>2593</v>
      </c>
      <c r="C2057" s="1" t="s">
        <v>5</v>
      </c>
      <c r="D2057" s="1" t="str">
        <f>_xlfn.CONCAT(B2057, " ", C2057)</f>
        <v xml:space="preserve">THE HUMAN BEAN </v>
      </c>
      <c r="E2057" s="1" t="s">
        <v>1756</v>
      </c>
      <c r="F2057" t="s">
        <v>3</v>
      </c>
      <c r="G2057" s="2">
        <v>45884</v>
      </c>
      <c r="H2057" s="3">
        <v>100</v>
      </c>
      <c r="I2057" s="1" t="s">
        <v>5</v>
      </c>
    </row>
    <row r="2058" spans="1:9" ht="15" customHeight="1" x14ac:dyDescent="0.25">
      <c r="A2058" s="8">
        <v>119034</v>
      </c>
      <c r="B2058" s="1" t="s">
        <v>2593</v>
      </c>
      <c r="C2058" s="1" t="s">
        <v>5</v>
      </c>
      <c r="D2058" s="1" t="str">
        <f>_xlfn.CONCAT(B2058, " ", C2058)</f>
        <v xml:space="preserve">THE HUMAN BEAN </v>
      </c>
      <c r="E2058" s="1" t="s">
        <v>1791</v>
      </c>
      <c r="F2058" t="s">
        <v>3</v>
      </c>
      <c r="G2058" s="2">
        <v>45888</v>
      </c>
      <c r="H2058" s="3">
        <v>96</v>
      </c>
      <c r="I2058" s="1" t="s">
        <v>871</v>
      </c>
    </row>
    <row r="2059" spans="1:9" ht="15" customHeight="1" x14ac:dyDescent="0.25">
      <c r="A2059" s="8">
        <v>110342</v>
      </c>
      <c r="B2059" s="1" t="s">
        <v>2605</v>
      </c>
      <c r="C2059" s="1" t="s">
        <v>718</v>
      </c>
      <c r="D2059" s="1" t="str">
        <f>_xlfn.CONCAT(B2059, " ", C2059)</f>
        <v>THE INFERNO LLC DBA ETHEREAL BREWING</v>
      </c>
      <c r="E2059" s="1" t="s">
        <v>1803</v>
      </c>
      <c r="F2059" t="s">
        <v>3</v>
      </c>
      <c r="G2059" s="2">
        <v>45958</v>
      </c>
      <c r="H2059" s="3">
        <v>85</v>
      </c>
      <c r="I2059" s="1" t="s">
        <v>719</v>
      </c>
    </row>
    <row r="2060" spans="1:9" ht="15" customHeight="1" x14ac:dyDescent="0.25">
      <c r="A2060" s="8">
        <v>82945</v>
      </c>
      <c r="B2060" s="1" t="s">
        <v>2344</v>
      </c>
      <c r="C2060" s="1" t="s">
        <v>5</v>
      </c>
      <c r="D2060" s="1" t="str">
        <f>_xlfn.CONCAT(B2060, " ", C2060)</f>
        <v xml:space="preserve">THE KEENE PLACE </v>
      </c>
      <c r="E2060" s="1" t="s">
        <v>1801</v>
      </c>
      <c r="F2060" t="s">
        <v>3</v>
      </c>
      <c r="G2060" s="2">
        <v>45951</v>
      </c>
      <c r="H2060" s="3">
        <v>98</v>
      </c>
      <c r="I2060" s="1" t="s">
        <v>101</v>
      </c>
    </row>
    <row r="2061" spans="1:9" ht="15" customHeight="1" x14ac:dyDescent="0.25">
      <c r="A2061" s="8">
        <v>116653</v>
      </c>
      <c r="B2061" s="1" t="s">
        <v>2719</v>
      </c>
      <c r="C2061" s="1" t="s">
        <v>5</v>
      </c>
      <c r="D2061" s="1" t="str">
        <f>_xlfn.CONCAT(B2061, " ", C2061)</f>
        <v xml:space="preserve">THE LAFAYETTE </v>
      </c>
      <c r="E2061" s="1" t="s">
        <v>1761</v>
      </c>
      <c r="F2061" t="s">
        <v>3</v>
      </c>
      <c r="G2061" s="2">
        <v>45964</v>
      </c>
      <c r="H2061" s="3">
        <v>95</v>
      </c>
      <c r="I2061" s="1" t="s">
        <v>474</v>
      </c>
    </row>
    <row r="2062" spans="1:9" ht="15" customHeight="1" x14ac:dyDescent="0.25">
      <c r="A2062" s="8">
        <v>124600</v>
      </c>
      <c r="B2062" s="1" t="s">
        <v>2960</v>
      </c>
      <c r="C2062" s="1" t="s">
        <v>591</v>
      </c>
      <c r="D2062" s="1" t="str">
        <f>_xlfn.CONCAT(B2062, " ", C2062)</f>
        <v>THE LEARNING ADVENTURE CHILD DEVELOPMENT</v>
      </c>
      <c r="E2062" s="1" t="s">
        <v>1798</v>
      </c>
      <c r="F2062" t="s">
        <v>3</v>
      </c>
      <c r="G2062" s="2">
        <v>45933</v>
      </c>
      <c r="H2062" s="3">
        <v>98</v>
      </c>
      <c r="I2062" s="1" t="s">
        <v>1009</v>
      </c>
    </row>
    <row r="2063" spans="1:9" ht="15" customHeight="1" x14ac:dyDescent="0.25">
      <c r="A2063" s="8">
        <v>30797</v>
      </c>
      <c r="B2063" s="1" t="s">
        <v>1860</v>
      </c>
      <c r="C2063" s="1" t="s">
        <v>5</v>
      </c>
      <c r="D2063" s="1" t="str">
        <f>_xlfn.CONCAT(B2063, " ", C2063)</f>
        <v xml:space="preserve">THE LEARNING CENTER </v>
      </c>
      <c r="E2063" s="1" t="s">
        <v>1795</v>
      </c>
      <c r="F2063" t="s">
        <v>3</v>
      </c>
      <c r="G2063" s="2">
        <v>45953</v>
      </c>
      <c r="H2063" s="3">
        <v>99</v>
      </c>
      <c r="I2063" s="1" t="s">
        <v>14</v>
      </c>
    </row>
    <row r="2064" spans="1:9" ht="15" customHeight="1" x14ac:dyDescent="0.25">
      <c r="A2064" s="8">
        <v>30506</v>
      </c>
      <c r="B2064" s="1" t="s">
        <v>1860</v>
      </c>
      <c r="C2064" s="1" t="s">
        <v>5</v>
      </c>
      <c r="D2064" s="1" t="str">
        <f>_xlfn.CONCAT(B2064, " ", C2064)</f>
        <v xml:space="preserve">THE LEARNING CENTER </v>
      </c>
      <c r="E2064" s="1" t="s">
        <v>1795</v>
      </c>
      <c r="F2064" t="s">
        <v>3</v>
      </c>
      <c r="G2064" s="2">
        <v>45953</v>
      </c>
      <c r="H2064" s="3">
        <v>90</v>
      </c>
      <c r="I2064" s="1" t="s">
        <v>1477</v>
      </c>
    </row>
    <row r="2065" spans="1:9" ht="15" customHeight="1" x14ac:dyDescent="0.25">
      <c r="A2065" s="8">
        <v>42754</v>
      </c>
      <c r="B2065" s="1" t="s">
        <v>3496</v>
      </c>
      <c r="C2065" s="1" t="s">
        <v>5</v>
      </c>
      <c r="D2065" s="1" t="str">
        <f>_xlfn.CONCAT(B2065, " ", C2065)</f>
        <v xml:space="preserve">THE LEXINGTON MONTESSORI </v>
      </c>
      <c r="E2065" s="1" t="s">
        <v>1761</v>
      </c>
      <c r="F2065" t="s">
        <v>3</v>
      </c>
      <c r="G2065" s="2">
        <v>45937</v>
      </c>
      <c r="H2065" s="3">
        <v>92</v>
      </c>
      <c r="I2065" s="1" t="s">
        <v>1506</v>
      </c>
    </row>
    <row r="2066" spans="1:9" ht="15" customHeight="1" x14ac:dyDescent="0.25">
      <c r="A2066" s="8">
        <v>31643</v>
      </c>
      <c r="B2066" s="1" t="s">
        <v>1963</v>
      </c>
      <c r="C2066" s="1" t="s">
        <v>5</v>
      </c>
      <c r="D2066" s="1" t="str">
        <f>_xlfn.CONCAT(B2066, " ", C2066)</f>
        <v xml:space="preserve">THE LEXINGTON SCHOOL </v>
      </c>
      <c r="E2066" s="1" t="s">
        <v>1761</v>
      </c>
      <c r="F2066" t="s">
        <v>3</v>
      </c>
      <c r="G2066" s="2">
        <v>45924</v>
      </c>
      <c r="H2066" s="3">
        <v>87</v>
      </c>
      <c r="I2066" s="1" t="s">
        <v>174</v>
      </c>
    </row>
    <row r="2067" spans="1:9" ht="15" customHeight="1" x14ac:dyDescent="0.25">
      <c r="A2067" s="8">
        <v>30683</v>
      </c>
      <c r="B2067" s="1" t="s">
        <v>1963</v>
      </c>
      <c r="C2067" s="1" t="s">
        <v>5</v>
      </c>
      <c r="D2067" s="1" t="str">
        <f>_xlfn.CONCAT(B2067, " ", C2067)</f>
        <v xml:space="preserve">THE LEXINGTON SCHOOL </v>
      </c>
      <c r="E2067" s="1" t="s">
        <v>1761</v>
      </c>
      <c r="F2067" t="s">
        <v>3</v>
      </c>
      <c r="G2067" s="2">
        <v>45924</v>
      </c>
      <c r="H2067" s="3">
        <v>95</v>
      </c>
      <c r="I2067" s="1" t="s">
        <v>1503</v>
      </c>
    </row>
    <row r="2068" spans="1:9" ht="15" customHeight="1" x14ac:dyDescent="0.25">
      <c r="A2068" s="8">
        <v>116311</v>
      </c>
      <c r="B2068" s="1" t="s">
        <v>3680</v>
      </c>
      <c r="C2068" s="1" t="s">
        <v>1745</v>
      </c>
      <c r="D2068" s="1" t="str">
        <f>_xlfn.CONCAT(B2068, " ", C2068)</f>
        <v>THE LIFE AT LEXINGTON SQUARE</v>
      </c>
      <c r="E2068" s="1" t="s">
        <v>1794</v>
      </c>
      <c r="F2068" t="s">
        <v>37</v>
      </c>
      <c r="G2068" s="2">
        <v>45894</v>
      </c>
      <c r="H2068" s="3">
        <v>98</v>
      </c>
      <c r="I2068" s="1" t="s">
        <v>1746</v>
      </c>
    </row>
    <row r="2069" spans="1:9" ht="15" customHeight="1" x14ac:dyDescent="0.25">
      <c r="A2069" s="8">
        <v>75331</v>
      </c>
      <c r="B2069" s="1" t="s">
        <v>2283</v>
      </c>
      <c r="C2069" s="1" t="s">
        <v>5</v>
      </c>
      <c r="D2069" s="1" t="str">
        <f>_xlfn.CONCAT(B2069, " ", C2069)</f>
        <v xml:space="preserve">THE LOCAL TACO </v>
      </c>
      <c r="E2069" s="1" t="s">
        <v>1795</v>
      </c>
      <c r="F2069" t="s">
        <v>3</v>
      </c>
      <c r="G2069" s="2">
        <v>45985</v>
      </c>
      <c r="H2069" s="3">
        <v>90</v>
      </c>
      <c r="I2069" s="1" t="s">
        <v>458</v>
      </c>
    </row>
    <row r="2070" spans="1:9" ht="15" customHeight="1" x14ac:dyDescent="0.25">
      <c r="A2070" s="8">
        <v>115527</v>
      </c>
      <c r="B2070" s="1" t="s">
        <v>2283</v>
      </c>
      <c r="C2070" s="1" t="s">
        <v>5</v>
      </c>
      <c r="D2070" s="1" t="str">
        <f>_xlfn.CONCAT(B2070, " ", C2070)</f>
        <v xml:space="preserve">THE LOCAL TACO </v>
      </c>
      <c r="E2070" s="1" t="s">
        <v>1791</v>
      </c>
      <c r="F2070" t="s">
        <v>3</v>
      </c>
      <c r="G2070" s="2">
        <v>45904</v>
      </c>
      <c r="H2070" s="3">
        <v>86</v>
      </c>
      <c r="I2070" s="1" t="s">
        <v>787</v>
      </c>
    </row>
    <row r="2071" spans="1:9" ht="15" customHeight="1" x14ac:dyDescent="0.25">
      <c r="A2071" s="8">
        <v>113556</v>
      </c>
      <c r="B2071" s="1" t="s">
        <v>2652</v>
      </c>
      <c r="C2071" s="1" t="s">
        <v>5</v>
      </c>
      <c r="D2071" s="1" t="str">
        <f>_xlfn.CONCAT(B2071, " ", C2071)</f>
        <v xml:space="preserve">THE MAD HORSEMAN </v>
      </c>
      <c r="E2071" s="1" t="s">
        <v>1803</v>
      </c>
      <c r="F2071" t="s">
        <v>3</v>
      </c>
      <c r="G2071" s="2">
        <v>45993</v>
      </c>
      <c r="H2071" s="3">
        <v>100</v>
      </c>
      <c r="I2071" s="1" t="s">
        <v>5</v>
      </c>
    </row>
    <row r="2072" spans="1:9" ht="15" customHeight="1" x14ac:dyDescent="0.25">
      <c r="A2072" s="8">
        <v>35806</v>
      </c>
      <c r="B2072" s="1" t="s">
        <v>3577</v>
      </c>
      <c r="C2072" s="1" t="s">
        <v>1539</v>
      </c>
      <c r="D2072" s="1" t="str">
        <f>_xlfn.CONCAT(B2072, " ", C2072)</f>
        <v>THE MANSION APARTMENTS - OUTDOOR</v>
      </c>
      <c r="E2072" s="1" t="s">
        <v>1756</v>
      </c>
      <c r="F2072" t="s">
        <v>37</v>
      </c>
      <c r="G2072" s="2">
        <v>45903</v>
      </c>
      <c r="H2072" s="3">
        <v>95</v>
      </c>
      <c r="I2072" s="1" t="s">
        <v>1607</v>
      </c>
    </row>
    <row r="2073" spans="1:9" ht="15" customHeight="1" x14ac:dyDescent="0.25">
      <c r="A2073" s="8">
        <v>125084</v>
      </c>
      <c r="B2073" s="1" t="s">
        <v>3279</v>
      </c>
      <c r="C2073" s="1" t="s">
        <v>5</v>
      </c>
      <c r="D2073" s="1" t="str">
        <f>_xlfn.CONCAT(B2073, " ", C2073)</f>
        <v xml:space="preserve">THE MELROY </v>
      </c>
      <c r="E2073" s="1" t="s">
        <v>1803</v>
      </c>
      <c r="F2073" t="s">
        <v>3</v>
      </c>
      <c r="G2073" s="2">
        <v>45960</v>
      </c>
      <c r="H2073" s="3">
        <v>99</v>
      </c>
      <c r="I2073" s="1" t="s">
        <v>72</v>
      </c>
    </row>
    <row r="2074" spans="1:9" ht="15" customHeight="1" x14ac:dyDescent="0.25">
      <c r="A2074" s="8">
        <v>113843</v>
      </c>
      <c r="B2074" s="1" t="s">
        <v>2658</v>
      </c>
      <c r="C2074" s="1" t="s">
        <v>5</v>
      </c>
      <c r="D2074" s="1" t="str">
        <f>_xlfn.CONCAT(B2074, " ", C2074)</f>
        <v xml:space="preserve">THE MERRICK INN, INC </v>
      </c>
      <c r="E2074" s="1" t="s">
        <v>1794</v>
      </c>
      <c r="F2074" t="s">
        <v>37</v>
      </c>
      <c r="G2074" s="2">
        <v>45960</v>
      </c>
      <c r="H2074" s="3">
        <v>97</v>
      </c>
      <c r="I2074" s="1" t="s">
        <v>763</v>
      </c>
    </row>
    <row r="2075" spans="1:9" ht="15" customHeight="1" x14ac:dyDescent="0.25">
      <c r="A2075" s="8">
        <v>31867</v>
      </c>
      <c r="B2075" s="1" t="s">
        <v>3540</v>
      </c>
      <c r="C2075" s="1" t="s">
        <v>1555</v>
      </c>
      <c r="D2075" s="1" t="str">
        <f>_xlfn.CONCAT(B2075, " ", C2075)</f>
        <v>THE METROPOLITAN LEXINGTON - INDOOR</v>
      </c>
      <c r="E2075" s="1" t="s">
        <v>1797</v>
      </c>
      <c r="F2075" t="s">
        <v>37</v>
      </c>
      <c r="G2075" s="2">
        <v>45922</v>
      </c>
      <c r="H2075" s="3">
        <v>94</v>
      </c>
      <c r="I2075" s="1" t="s">
        <v>1556</v>
      </c>
    </row>
    <row r="2076" spans="1:9" ht="15" customHeight="1" x14ac:dyDescent="0.25">
      <c r="A2076" s="8">
        <v>31866</v>
      </c>
      <c r="B2076" s="1" t="s">
        <v>3540</v>
      </c>
      <c r="C2076" s="1" t="s">
        <v>1539</v>
      </c>
      <c r="D2076" s="1" t="str">
        <f>_xlfn.CONCAT(B2076, " ", C2076)</f>
        <v>THE METROPOLITAN LEXINGTON - OUTDOOR</v>
      </c>
      <c r="E2076" s="1" t="s">
        <v>1797</v>
      </c>
      <c r="F2076" t="s">
        <v>37</v>
      </c>
      <c r="G2076" s="2">
        <v>45912</v>
      </c>
      <c r="H2076" s="3">
        <v>93</v>
      </c>
      <c r="I2076" s="1" t="s">
        <v>1554</v>
      </c>
    </row>
    <row r="2077" spans="1:9" ht="15" customHeight="1" x14ac:dyDescent="0.25">
      <c r="A2077" s="8">
        <v>30894</v>
      </c>
      <c r="B2077" s="1" t="s">
        <v>3082</v>
      </c>
      <c r="C2077" s="1" t="s">
        <v>5</v>
      </c>
      <c r="D2077" s="1" t="str">
        <f>_xlfn.CONCAT(B2077, " ", C2077)</f>
        <v xml:space="preserve">THE MOUSE TRAP </v>
      </c>
      <c r="E2077" s="1" t="s">
        <v>1794</v>
      </c>
      <c r="F2077" t="s">
        <v>3</v>
      </c>
      <c r="G2077" s="2">
        <v>45971</v>
      </c>
      <c r="H2077" s="3">
        <v>93</v>
      </c>
      <c r="I2077" s="1" t="s">
        <v>1092</v>
      </c>
    </row>
    <row r="2078" spans="1:9" ht="15" customHeight="1" x14ac:dyDescent="0.25">
      <c r="A2078" s="8">
        <v>112031</v>
      </c>
      <c r="B2078" s="1" t="s">
        <v>3437</v>
      </c>
      <c r="C2078" s="1" t="s">
        <v>5</v>
      </c>
      <c r="D2078" s="1" t="str">
        <f>_xlfn.CONCAT(B2078, " ", C2078)</f>
        <v xml:space="preserve">THE MURDER ART COLLECTIVE </v>
      </c>
      <c r="E2078" s="1" t="s">
        <v>1795</v>
      </c>
      <c r="F2078" t="s">
        <v>3</v>
      </c>
      <c r="G2078" s="2">
        <v>46000</v>
      </c>
      <c r="H2078" s="3">
        <v>100</v>
      </c>
      <c r="I2078" s="1" t="s">
        <v>5</v>
      </c>
    </row>
    <row r="2079" spans="1:9" ht="15" customHeight="1" x14ac:dyDescent="0.25">
      <c r="A2079" s="8">
        <v>112987</v>
      </c>
      <c r="B2079" s="1" t="s">
        <v>3437</v>
      </c>
      <c r="C2079" s="1" t="s">
        <v>5</v>
      </c>
      <c r="D2079" s="1" t="str">
        <f>_xlfn.CONCAT(B2079, " ", C2079)</f>
        <v xml:space="preserve">THE MURDER ART COLLECTIVE </v>
      </c>
      <c r="E2079" s="1" t="s">
        <v>1795</v>
      </c>
      <c r="F2079" t="s">
        <v>3</v>
      </c>
      <c r="G2079" s="2">
        <v>46000</v>
      </c>
      <c r="H2079" s="3">
        <v>100</v>
      </c>
      <c r="I2079" s="1" t="s">
        <v>5</v>
      </c>
    </row>
    <row r="2080" spans="1:9" ht="15" customHeight="1" x14ac:dyDescent="0.25">
      <c r="A2080" s="8">
        <v>72294</v>
      </c>
      <c r="B2080" s="1" t="s">
        <v>2258</v>
      </c>
      <c r="C2080" s="1" t="s">
        <v>5</v>
      </c>
      <c r="D2080" s="1" t="str">
        <f>_xlfn.CONCAT(B2080, " ", C2080)</f>
        <v xml:space="preserve">THE NEW SHANGHAI BISTRO </v>
      </c>
      <c r="E2080" s="1" t="s">
        <v>1797</v>
      </c>
      <c r="F2080" t="s">
        <v>3</v>
      </c>
      <c r="G2080" s="2">
        <v>45860</v>
      </c>
      <c r="H2080" s="3">
        <v>97</v>
      </c>
      <c r="I2080" s="1" t="s">
        <v>439</v>
      </c>
    </row>
    <row r="2081" spans="1:9" ht="15" customHeight="1" x14ac:dyDescent="0.25">
      <c r="A2081" s="8">
        <v>120795</v>
      </c>
      <c r="B2081" s="1" t="s">
        <v>2835</v>
      </c>
      <c r="C2081" s="1" t="s">
        <v>5</v>
      </c>
      <c r="D2081" s="1" t="str">
        <f>_xlfn.CONCAT(B2081, " ", C2081)</f>
        <v xml:space="preserve">THE OBSTINATE SONS </v>
      </c>
      <c r="E2081" s="1" t="s">
        <v>1794</v>
      </c>
      <c r="F2081" t="s">
        <v>3</v>
      </c>
      <c r="G2081" s="2">
        <v>45889</v>
      </c>
      <c r="H2081" s="3">
        <v>96</v>
      </c>
      <c r="I2081" s="1" t="s">
        <v>910</v>
      </c>
    </row>
    <row r="2082" spans="1:9" ht="15" customHeight="1" x14ac:dyDescent="0.25">
      <c r="A2082" s="8">
        <v>111342</v>
      </c>
      <c r="B2082" s="1" t="s">
        <v>3518</v>
      </c>
      <c r="C2082" s="1" t="s">
        <v>5</v>
      </c>
      <c r="D2082" s="1" t="str">
        <f>_xlfn.CONCAT(B2082, " ", C2082)</f>
        <v xml:space="preserve">THE PARLOR (PIERCING) </v>
      </c>
      <c r="E2082" s="1" t="s">
        <v>1791</v>
      </c>
      <c r="F2082" t="s">
        <v>37</v>
      </c>
      <c r="G2082" s="2">
        <v>45973</v>
      </c>
      <c r="H2082" s="3">
        <v>100</v>
      </c>
      <c r="I2082" s="1" t="s">
        <v>1455</v>
      </c>
    </row>
    <row r="2083" spans="1:9" ht="15" customHeight="1" x14ac:dyDescent="0.25">
      <c r="A2083" s="8">
        <v>111343</v>
      </c>
      <c r="B2083" s="1" t="s">
        <v>3435</v>
      </c>
      <c r="C2083" s="1" t="s">
        <v>5</v>
      </c>
      <c r="D2083" s="1" t="str">
        <f>_xlfn.CONCAT(B2083, " ", C2083)</f>
        <v xml:space="preserve">THE PARLOR (TATTOO STUDIO) </v>
      </c>
      <c r="E2083" s="1" t="s">
        <v>1791</v>
      </c>
      <c r="F2083" t="s">
        <v>37</v>
      </c>
      <c r="G2083" s="2">
        <v>45973</v>
      </c>
      <c r="H2083" s="3">
        <v>100</v>
      </c>
      <c r="I2083" s="1" t="s">
        <v>1455</v>
      </c>
    </row>
    <row r="2084" spans="1:9" ht="15" customHeight="1" x14ac:dyDescent="0.25">
      <c r="A2084" s="8">
        <v>116927</v>
      </c>
      <c r="B2084" s="1" t="s">
        <v>3238</v>
      </c>
      <c r="C2084" s="1" t="s">
        <v>5</v>
      </c>
      <c r="D2084" s="1" t="str">
        <f>_xlfn.CONCAT(B2084, " ", C2084)</f>
        <v xml:space="preserve">THE PEACH COBBLER FACTORY </v>
      </c>
      <c r="E2084" s="1" t="s">
        <v>1795</v>
      </c>
      <c r="F2084" t="s">
        <v>3</v>
      </c>
      <c r="G2084" s="2">
        <v>45993</v>
      </c>
      <c r="H2084" s="3">
        <v>99</v>
      </c>
      <c r="I2084" s="1" t="s">
        <v>171</v>
      </c>
    </row>
    <row r="2085" spans="1:9" ht="15" customHeight="1" x14ac:dyDescent="0.25">
      <c r="A2085" s="8">
        <v>60138</v>
      </c>
      <c r="B2085" s="1" t="s">
        <v>3600</v>
      </c>
      <c r="C2085" s="1" t="s">
        <v>5</v>
      </c>
      <c r="D2085" s="1" t="str">
        <f>_xlfn.CONCAT(B2085, " ", C2085)</f>
        <v xml:space="preserve">THE PINNACLE - OUTDOOR </v>
      </c>
      <c r="E2085" s="1" t="s">
        <v>1793</v>
      </c>
      <c r="F2085" t="s">
        <v>3</v>
      </c>
      <c r="G2085" s="2">
        <v>45882</v>
      </c>
      <c r="H2085" s="3">
        <v>100</v>
      </c>
      <c r="I2085" s="1" t="s">
        <v>5</v>
      </c>
    </row>
    <row r="2086" spans="1:9" ht="15" customHeight="1" x14ac:dyDescent="0.25">
      <c r="A2086" s="8">
        <v>60137</v>
      </c>
      <c r="B2086" s="1" t="s">
        <v>3600</v>
      </c>
      <c r="C2086" s="1" t="s">
        <v>1634</v>
      </c>
      <c r="D2086" s="1" t="str">
        <f>_xlfn.CONCAT(B2086, " ", C2086)</f>
        <v>THE PINNACLE - OUTDOOR - YEAR-ROUND</v>
      </c>
      <c r="E2086" s="1" t="s">
        <v>1793</v>
      </c>
      <c r="F2086" t="s">
        <v>3</v>
      </c>
      <c r="G2086" s="2">
        <v>45881</v>
      </c>
      <c r="H2086" s="3">
        <v>100</v>
      </c>
      <c r="I2086" s="1" t="s">
        <v>5</v>
      </c>
    </row>
    <row r="2087" spans="1:9" ht="15" customHeight="1" x14ac:dyDescent="0.25">
      <c r="A2087" s="8">
        <v>32063</v>
      </c>
      <c r="B2087" s="1" t="s">
        <v>3563</v>
      </c>
      <c r="C2087" s="1" t="s">
        <v>1539</v>
      </c>
      <c r="D2087" s="1" t="str">
        <f>_xlfn.CONCAT(B2087, " ", C2087)</f>
        <v>THE POPS APARTMENTS - OUTDOOR</v>
      </c>
      <c r="E2087" s="1" t="s">
        <v>1791</v>
      </c>
      <c r="F2087" t="s">
        <v>3</v>
      </c>
      <c r="G2087" s="2">
        <v>45867</v>
      </c>
      <c r="H2087" s="3">
        <v>98</v>
      </c>
      <c r="I2087" s="1" t="s">
        <v>1009</v>
      </c>
    </row>
    <row r="2088" spans="1:9" ht="15" customHeight="1" x14ac:dyDescent="0.25">
      <c r="A2088" s="8">
        <v>113712</v>
      </c>
      <c r="B2088" s="1" t="s">
        <v>2654</v>
      </c>
      <c r="C2088" s="1" t="s">
        <v>753</v>
      </c>
      <c r="D2088" s="1" t="str">
        <f>_xlfn.CONCAT(B2088, " ", C2088)</f>
        <v>THE PREP ACADEMY AT RED MILE</v>
      </c>
      <c r="E2088" s="1" t="s">
        <v>1761</v>
      </c>
      <c r="F2088" t="s">
        <v>3</v>
      </c>
      <c r="G2088" s="2">
        <v>45849</v>
      </c>
      <c r="H2088" s="3">
        <v>99</v>
      </c>
      <c r="I2088" s="1" t="s">
        <v>24</v>
      </c>
    </row>
    <row r="2089" spans="1:9" ht="15" customHeight="1" x14ac:dyDescent="0.25">
      <c r="A2089" s="8">
        <v>113715</v>
      </c>
      <c r="B2089" s="1" t="s">
        <v>2654</v>
      </c>
      <c r="C2089" s="1" t="s">
        <v>756</v>
      </c>
      <c r="D2089" s="1" t="str">
        <f>_xlfn.CONCAT(B2089, " ", C2089)</f>
        <v>THE PREP ACADEMY AT RUSSELL</v>
      </c>
      <c r="E2089" s="1" t="s">
        <v>1798</v>
      </c>
      <c r="F2089" t="s">
        <v>3</v>
      </c>
      <c r="G2089" s="2">
        <v>46000</v>
      </c>
      <c r="H2089" s="3">
        <v>96</v>
      </c>
      <c r="I2089" s="1" t="s">
        <v>757</v>
      </c>
    </row>
    <row r="2090" spans="1:9" ht="15" customHeight="1" x14ac:dyDescent="0.25">
      <c r="A2090" s="8">
        <v>113714</v>
      </c>
      <c r="B2090" s="1" t="s">
        <v>2654</v>
      </c>
      <c r="C2090" s="1" t="s">
        <v>755</v>
      </c>
      <c r="D2090" s="1" t="str">
        <f>_xlfn.CONCAT(B2090, " ", C2090)</f>
        <v>THE PREP ACADEMY AT SOUTH LEXINGTON</v>
      </c>
      <c r="E2090" s="1" t="s">
        <v>1797</v>
      </c>
      <c r="F2090" t="s">
        <v>3</v>
      </c>
      <c r="G2090" s="2">
        <v>45954</v>
      </c>
      <c r="H2090" s="3">
        <v>100</v>
      </c>
      <c r="I2090" s="1" t="s">
        <v>5</v>
      </c>
    </row>
    <row r="2091" spans="1:9" ht="15" customHeight="1" x14ac:dyDescent="0.25">
      <c r="A2091" s="8">
        <v>113713</v>
      </c>
      <c r="B2091" s="1" t="s">
        <v>2654</v>
      </c>
      <c r="C2091" s="1" t="s">
        <v>754</v>
      </c>
      <c r="D2091" s="1" t="str">
        <f>_xlfn.CONCAT(B2091, " ", C2091)</f>
        <v>THE PREP ACADEMY AT WINBURN</v>
      </c>
      <c r="E2091" s="1" t="s">
        <v>1798</v>
      </c>
      <c r="F2091" t="s">
        <v>3</v>
      </c>
      <c r="G2091" s="2">
        <v>45961</v>
      </c>
      <c r="H2091" s="3">
        <v>100</v>
      </c>
      <c r="I2091" s="1" t="s">
        <v>5</v>
      </c>
    </row>
    <row r="2092" spans="1:9" ht="15" customHeight="1" x14ac:dyDescent="0.25">
      <c r="A2092" s="8">
        <v>54375</v>
      </c>
      <c r="B2092" s="1" t="s">
        <v>2106</v>
      </c>
      <c r="C2092" s="1" t="s">
        <v>5</v>
      </c>
      <c r="D2092" s="1" t="str">
        <f>_xlfn.CONCAT(B2092, " ", C2092)</f>
        <v xml:space="preserve">THE PRETZEL TWISTER </v>
      </c>
      <c r="E2092" s="1" t="s">
        <v>1756</v>
      </c>
      <c r="F2092" t="s">
        <v>3</v>
      </c>
      <c r="G2092" s="2">
        <v>45894</v>
      </c>
      <c r="H2092" s="3">
        <v>97</v>
      </c>
      <c r="I2092" s="1" t="s">
        <v>85</v>
      </c>
    </row>
    <row r="2093" spans="1:9" ht="15" customHeight="1" x14ac:dyDescent="0.25">
      <c r="A2093" s="8">
        <v>119152</v>
      </c>
      <c r="B2093" s="1" t="s">
        <v>3688</v>
      </c>
      <c r="C2093" s="1" t="s">
        <v>1768</v>
      </c>
      <c r="D2093" s="1" t="str">
        <f>_xlfn.CONCAT(B2093, " ", C2093)</f>
        <v>THE RACQUET CLUB APARTMENTS THE CALLAWAY - OUTDOOR</v>
      </c>
      <c r="E2093" s="1" t="s">
        <v>1792</v>
      </c>
      <c r="F2093" t="s">
        <v>3</v>
      </c>
      <c r="G2093" s="2">
        <v>45897</v>
      </c>
      <c r="H2093" s="3">
        <v>94</v>
      </c>
      <c r="I2093" s="1" t="s">
        <v>1769</v>
      </c>
    </row>
    <row r="2094" spans="1:9" ht="15" customHeight="1" x14ac:dyDescent="0.25">
      <c r="A2094" s="8">
        <v>30818</v>
      </c>
      <c r="B2094" s="1" t="s">
        <v>1868</v>
      </c>
      <c r="C2094" s="1" t="s">
        <v>5</v>
      </c>
      <c r="D2094" s="1" t="str">
        <f>_xlfn.CONCAT(B2094, " ", C2094)</f>
        <v xml:space="preserve">THE ROSE BUD </v>
      </c>
      <c r="E2094" s="1" t="s">
        <v>1803</v>
      </c>
      <c r="F2094" t="s">
        <v>3</v>
      </c>
      <c r="G2094" s="2">
        <v>45958</v>
      </c>
      <c r="H2094" s="3">
        <v>92</v>
      </c>
      <c r="I2094" s="1" t="s">
        <v>60</v>
      </c>
    </row>
    <row r="2095" spans="1:9" ht="15" customHeight="1" x14ac:dyDescent="0.25">
      <c r="A2095" s="8">
        <v>56945</v>
      </c>
      <c r="B2095" s="1" t="s">
        <v>2122</v>
      </c>
      <c r="C2095" s="1" t="s">
        <v>5</v>
      </c>
      <c r="D2095" s="1" t="str">
        <f>_xlfn.CONCAT(B2095, " ", C2095)</f>
        <v xml:space="preserve">THE SAGE RABBIT </v>
      </c>
      <c r="E2095" s="1" t="s">
        <v>1794</v>
      </c>
      <c r="F2095" t="s">
        <v>3</v>
      </c>
      <c r="G2095" s="2">
        <v>45889</v>
      </c>
      <c r="H2095" s="3">
        <v>96</v>
      </c>
      <c r="I2095" s="1" t="s">
        <v>23</v>
      </c>
    </row>
    <row r="2096" spans="1:9" ht="15" customHeight="1" x14ac:dyDescent="0.25">
      <c r="A2096" s="8">
        <v>30540</v>
      </c>
      <c r="B2096" s="1" t="s">
        <v>3397</v>
      </c>
      <c r="C2096" s="1" t="s">
        <v>5</v>
      </c>
      <c r="D2096" s="1" t="str">
        <f>_xlfn.CONCAT(B2096, " ", C2096)</f>
        <v xml:space="preserve">THE SIRE </v>
      </c>
      <c r="E2096" s="1" t="s">
        <v>1803</v>
      </c>
      <c r="F2096" t="s">
        <v>3</v>
      </c>
      <c r="G2096" s="2">
        <v>46001</v>
      </c>
      <c r="H2096" s="3">
        <v>100</v>
      </c>
      <c r="I2096" s="1" t="s">
        <v>5</v>
      </c>
    </row>
    <row r="2097" spans="1:9" ht="15" customHeight="1" x14ac:dyDescent="0.25">
      <c r="A2097" s="8">
        <v>117017</v>
      </c>
      <c r="B2097" s="1" t="s">
        <v>2729</v>
      </c>
      <c r="C2097" s="1" t="s">
        <v>5</v>
      </c>
      <c r="D2097" s="1" t="str">
        <f>_xlfn.CONCAT(B2097, " ", C2097)</f>
        <v xml:space="preserve">THE SISTER SHACK </v>
      </c>
      <c r="E2097" s="1" t="s">
        <v>1791</v>
      </c>
      <c r="F2097" t="s">
        <v>3</v>
      </c>
      <c r="G2097" s="2">
        <v>45957</v>
      </c>
      <c r="H2097" s="3">
        <v>99</v>
      </c>
      <c r="I2097" s="1" t="s">
        <v>24</v>
      </c>
    </row>
    <row r="2098" spans="1:9" ht="15" customHeight="1" x14ac:dyDescent="0.25">
      <c r="A2098" s="8">
        <v>97465</v>
      </c>
      <c r="B2098" s="1" t="s">
        <v>3507</v>
      </c>
      <c r="C2098" s="1" t="s">
        <v>5</v>
      </c>
      <c r="D2098" s="1" t="str">
        <f>_xlfn.CONCAT(B2098, " ", C2098)</f>
        <v xml:space="preserve">THE STABLES </v>
      </c>
      <c r="E2098" s="1" t="s">
        <v>1798</v>
      </c>
      <c r="F2098" t="s">
        <v>3</v>
      </c>
      <c r="G2098" s="2">
        <v>45911</v>
      </c>
      <c r="H2098" s="3">
        <v>100</v>
      </c>
      <c r="I2098" s="1" t="s">
        <v>5</v>
      </c>
    </row>
    <row r="2099" spans="1:9" ht="15" customHeight="1" x14ac:dyDescent="0.25">
      <c r="A2099" s="8">
        <v>86315</v>
      </c>
      <c r="B2099" s="1" t="s">
        <v>2359</v>
      </c>
      <c r="C2099" s="1" t="s">
        <v>5</v>
      </c>
      <c r="D2099" s="1" t="str">
        <f>_xlfn.CONCAT(B2099, " ", C2099)</f>
        <v xml:space="preserve">THE SWEET STOP </v>
      </c>
      <c r="E2099" s="1" t="s">
        <v>1756</v>
      </c>
      <c r="F2099" t="s">
        <v>3</v>
      </c>
      <c r="G2099" s="2">
        <v>45881</v>
      </c>
      <c r="H2099" s="3">
        <v>100</v>
      </c>
      <c r="I2099" s="1" t="s">
        <v>5</v>
      </c>
    </row>
    <row r="2100" spans="1:9" ht="15" customHeight="1" x14ac:dyDescent="0.25">
      <c r="A2100" s="8">
        <v>112880</v>
      </c>
      <c r="B2100" s="1" t="s">
        <v>3438</v>
      </c>
      <c r="C2100" s="1" t="s">
        <v>5</v>
      </c>
      <c r="D2100" s="1" t="str">
        <f>_xlfn.CONCAT(B2100, " ", C2100)</f>
        <v xml:space="preserve">THE TATTOO LOUNGE </v>
      </c>
      <c r="E2100" s="1" t="s">
        <v>1761</v>
      </c>
      <c r="F2100" t="s">
        <v>3</v>
      </c>
      <c r="G2100" s="2">
        <v>45917</v>
      </c>
      <c r="H2100" s="3">
        <v>100</v>
      </c>
      <c r="I2100" s="1" t="s">
        <v>5</v>
      </c>
    </row>
    <row r="2101" spans="1:9" ht="15" customHeight="1" x14ac:dyDescent="0.25">
      <c r="A2101" s="8">
        <v>126952</v>
      </c>
      <c r="B2101" s="1" t="s">
        <v>3438</v>
      </c>
      <c r="C2101" s="1" t="s">
        <v>5</v>
      </c>
      <c r="D2101" s="1" t="str">
        <f>_xlfn.CONCAT(B2101, " ", C2101)</f>
        <v xml:space="preserve">THE TATTOO LOUNGE </v>
      </c>
      <c r="E2101" s="1" t="s">
        <v>1761</v>
      </c>
      <c r="F2101" t="s">
        <v>3</v>
      </c>
      <c r="G2101" s="2">
        <v>45958</v>
      </c>
      <c r="H2101" s="3">
        <v>100</v>
      </c>
      <c r="I2101" s="1" t="s">
        <v>5</v>
      </c>
    </row>
    <row r="2102" spans="1:9" ht="15" customHeight="1" x14ac:dyDescent="0.25">
      <c r="A2102" s="8">
        <v>63956</v>
      </c>
      <c r="B2102" s="1" t="s">
        <v>2176</v>
      </c>
      <c r="C2102" s="1" t="s">
        <v>5</v>
      </c>
      <c r="D2102" s="1" t="str">
        <f>_xlfn.CONCAT(B2102, " ", C2102)</f>
        <v xml:space="preserve">THE TIN ROOF </v>
      </c>
      <c r="E2102" s="1" t="s">
        <v>1803</v>
      </c>
      <c r="F2102" t="s">
        <v>37</v>
      </c>
      <c r="G2102" s="2">
        <v>45875</v>
      </c>
      <c r="H2102" s="3">
        <v>95</v>
      </c>
      <c r="I2102" s="1" t="s">
        <v>373</v>
      </c>
    </row>
    <row r="2103" spans="1:9" ht="15" customHeight="1" x14ac:dyDescent="0.25">
      <c r="A2103" s="8">
        <v>31644</v>
      </c>
      <c r="B2103" s="1" t="s">
        <v>1964</v>
      </c>
      <c r="C2103" s="1" t="s">
        <v>5</v>
      </c>
      <c r="D2103" s="1" t="str">
        <f>_xlfn.CONCAT(B2103, " ", C2103)</f>
        <v xml:space="preserve">THE TULIP BISTRO &amp; BAR </v>
      </c>
      <c r="E2103" s="1" t="s">
        <v>1794</v>
      </c>
      <c r="F2103" t="s">
        <v>3</v>
      </c>
      <c r="G2103" s="2">
        <v>46000</v>
      </c>
      <c r="H2103" s="3">
        <v>87</v>
      </c>
      <c r="I2103" s="1" t="s">
        <v>175</v>
      </c>
    </row>
    <row r="2104" spans="1:9" ht="15" customHeight="1" x14ac:dyDescent="0.25">
      <c r="A2104" s="8">
        <v>126074</v>
      </c>
      <c r="B2104" s="1" t="s">
        <v>3011</v>
      </c>
      <c r="C2104" s="1" t="s">
        <v>5</v>
      </c>
      <c r="D2104" s="1" t="str">
        <f>_xlfn.CONCAT(B2104, " ", C2104)</f>
        <v xml:space="preserve">THE V </v>
      </c>
      <c r="E2104" s="1" t="s">
        <v>1803</v>
      </c>
      <c r="F2104" t="s">
        <v>3</v>
      </c>
      <c r="G2104" s="2">
        <v>45896</v>
      </c>
      <c r="H2104" s="3">
        <v>100</v>
      </c>
      <c r="I2104" s="1" t="s">
        <v>5</v>
      </c>
    </row>
    <row r="2105" spans="1:9" ht="15" customHeight="1" x14ac:dyDescent="0.25">
      <c r="A2105" s="8">
        <v>121047</v>
      </c>
      <c r="B2105" s="1" t="s">
        <v>2852</v>
      </c>
      <c r="C2105" s="1" t="s">
        <v>5</v>
      </c>
      <c r="D2105" s="1" t="str">
        <f>_xlfn.CONCAT(B2105, " ", C2105)</f>
        <v xml:space="preserve">THE VOID SAKE COMPANY </v>
      </c>
      <c r="E2105" s="1" t="s">
        <v>1794</v>
      </c>
      <c r="F2105" t="s">
        <v>3</v>
      </c>
      <c r="G2105" s="2">
        <v>46000</v>
      </c>
      <c r="H2105" s="3">
        <v>98</v>
      </c>
      <c r="I2105" s="1" t="s">
        <v>450</v>
      </c>
    </row>
    <row r="2106" spans="1:9" ht="15" customHeight="1" x14ac:dyDescent="0.25">
      <c r="A2106" s="8">
        <v>35744</v>
      </c>
      <c r="B2106" s="1" t="s">
        <v>3572</v>
      </c>
      <c r="C2106" s="1" t="s">
        <v>1601</v>
      </c>
      <c r="D2106" s="1" t="str">
        <f>_xlfn.CONCAT(B2106, " ", C2106)</f>
        <v>THE VUE LEXINGTON - INDOOR</v>
      </c>
      <c r="E2106" s="1" t="s">
        <v>1761</v>
      </c>
      <c r="F2106" t="s">
        <v>3</v>
      </c>
      <c r="G2106" s="2">
        <v>46010</v>
      </c>
      <c r="H2106" s="3">
        <v>100</v>
      </c>
      <c r="I2106" s="1" t="s">
        <v>5</v>
      </c>
    </row>
    <row r="2107" spans="1:9" ht="15" customHeight="1" x14ac:dyDescent="0.25">
      <c r="A2107" s="8">
        <v>35745</v>
      </c>
      <c r="B2107" s="1" t="s">
        <v>3572</v>
      </c>
      <c r="C2107" s="1" t="s">
        <v>1547</v>
      </c>
      <c r="D2107" s="1" t="str">
        <f>_xlfn.CONCAT(B2107, " ", C2107)</f>
        <v>THE VUE LEXINGTON - OUTDOOR</v>
      </c>
      <c r="E2107" s="1" t="s">
        <v>1761</v>
      </c>
      <c r="F2107" t="s">
        <v>3</v>
      </c>
      <c r="G2107" s="2">
        <v>45910</v>
      </c>
      <c r="H2107" s="3">
        <v>95</v>
      </c>
      <c r="I2107" s="1" t="s">
        <v>1575</v>
      </c>
    </row>
    <row r="2108" spans="1:9" ht="15" customHeight="1" x14ac:dyDescent="0.25">
      <c r="A2108" s="8">
        <v>114202</v>
      </c>
      <c r="B2108" s="1" t="s">
        <v>3224</v>
      </c>
      <c r="C2108" s="1" t="s">
        <v>1236</v>
      </c>
      <c r="D2108" s="1" t="str">
        <f>_xlfn.CONCAT(B2108, " ", C2108)</f>
        <v>THE WANDERING BOCK QUALITY INN / MAINSTAY SUITES</v>
      </c>
      <c r="E2108" s="1" t="s">
        <v>1795</v>
      </c>
      <c r="F2108" t="s">
        <v>3</v>
      </c>
      <c r="G2108" s="2">
        <v>45940</v>
      </c>
      <c r="H2108" s="3">
        <v>100</v>
      </c>
      <c r="I2108" s="1" t="s">
        <v>5</v>
      </c>
    </row>
    <row r="2109" spans="1:9" ht="15" customHeight="1" x14ac:dyDescent="0.25">
      <c r="A2109" s="8">
        <v>124489</v>
      </c>
      <c r="B2109" s="1" t="s">
        <v>2953</v>
      </c>
      <c r="C2109" s="1" t="s">
        <v>1003</v>
      </c>
      <c r="D2109" s="1" t="str">
        <f>_xlfn.CONCAT(B2109, " ", C2109)</f>
        <v>THE WILLOW - A BLOOMING COLLECTIVE (THE</v>
      </c>
      <c r="E2109" s="1" t="s">
        <v>1794</v>
      </c>
      <c r="F2109" t="s">
        <v>3</v>
      </c>
      <c r="G2109" s="2">
        <v>45915</v>
      </c>
      <c r="H2109" s="3">
        <v>98</v>
      </c>
      <c r="I2109" s="1" t="s">
        <v>1004</v>
      </c>
    </row>
    <row r="2110" spans="1:9" ht="15" customHeight="1" x14ac:dyDescent="0.25">
      <c r="A2110" s="8">
        <v>101519</v>
      </c>
      <c r="B2110" s="1" t="s">
        <v>2517</v>
      </c>
      <c r="C2110" s="1" t="s">
        <v>661</v>
      </c>
      <c r="D2110" s="1" t="str">
        <f>_xlfn.CONCAT(B2110, " ", C2110)</f>
        <v>THE WILLOWS AT FRITZ FARM</v>
      </c>
      <c r="E2110" s="1" t="s">
        <v>1792</v>
      </c>
      <c r="F2110" t="s">
        <v>3</v>
      </c>
      <c r="G2110" s="2">
        <v>45954</v>
      </c>
      <c r="H2110" s="3">
        <v>97</v>
      </c>
      <c r="I2110" s="1" t="s">
        <v>662</v>
      </c>
    </row>
    <row r="2111" spans="1:9" ht="15" customHeight="1" x14ac:dyDescent="0.25">
      <c r="A2111" s="8">
        <v>91841</v>
      </c>
      <c r="B2111" s="1" t="s">
        <v>2406</v>
      </c>
      <c r="C2111" s="1" t="s">
        <v>5</v>
      </c>
      <c r="D2111" s="1" t="str">
        <f>_xlfn.CONCAT(B2111, " ", C2111)</f>
        <v xml:space="preserve">THE WILLOWS AT HAMBURG </v>
      </c>
      <c r="E2111" s="1" t="s">
        <v>1791</v>
      </c>
      <c r="F2111" t="s">
        <v>3</v>
      </c>
      <c r="G2111" s="2">
        <v>45968</v>
      </c>
      <c r="H2111" s="3">
        <v>98</v>
      </c>
      <c r="I2111" s="1" t="s">
        <v>567</v>
      </c>
    </row>
    <row r="2112" spans="1:9" ht="15" customHeight="1" x14ac:dyDescent="0.25">
      <c r="A2112" s="8">
        <v>92655</v>
      </c>
      <c r="B2112" s="1" t="s">
        <v>2406</v>
      </c>
      <c r="C2112" s="1" t="s">
        <v>570</v>
      </c>
      <c r="D2112" s="1" t="str">
        <f>_xlfn.CONCAT(B2112, " ", C2112)</f>
        <v>THE WILLOWS AT HAMBURG LEGACY</v>
      </c>
      <c r="E2112" s="1" t="s">
        <v>1791</v>
      </c>
      <c r="F2112" t="s">
        <v>3</v>
      </c>
      <c r="G2112" s="2">
        <v>45968</v>
      </c>
      <c r="H2112" s="3">
        <v>100</v>
      </c>
      <c r="I2112" s="1" t="s">
        <v>5</v>
      </c>
    </row>
    <row r="2113" spans="1:9" ht="15" customHeight="1" x14ac:dyDescent="0.25">
      <c r="A2113" s="8">
        <v>31408</v>
      </c>
      <c r="B2113" s="1" t="s">
        <v>1924</v>
      </c>
      <c r="C2113" s="1" t="s">
        <v>5</v>
      </c>
      <c r="D2113" s="1" t="str">
        <f>_xlfn.CONCAT(B2113, " ", C2113)</f>
        <v xml:space="preserve">THE WOK </v>
      </c>
      <c r="E2113" s="1" t="s">
        <v>1761</v>
      </c>
      <c r="F2113" t="s">
        <v>3</v>
      </c>
      <c r="G2113" s="2">
        <v>45873</v>
      </c>
      <c r="H2113" s="3">
        <v>99</v>
      </c>
      <c r="I2113" s="1" t="s">
        <v>14</v>
      </c>
    </row>
    <row r="2114" spans="1:9" ht="15" customHeight="1" x14ac:dyDescent="0.25">
      <c r="A2114" s="8">
        <v>118550</v>
      </c>
      <c r="B2114" s="1" t="s">
        <v>2772</v>
      </c>
      <c r="C2114" s="1" t="s">
        <v>102</v>
      </c>
      <c r="D2114" s="1" t="str">
        <f>_xlfn.CONCAT(B2114, " ", C2114)</f>
        <v>THEA'S BASS &amp; BIDDY KITCHEN</v>
      </c>
      <c r="E2114" s="1" t="s">
        <v>1795</v>
      </c>
      <c r="F2114" t="s">
        <v>3</v>
      </c>
      <c r="G2114" s="2">
        <v>45883</v>
      </c>
      <c r="H2114" s="3">
        <v>100</v>
      </c>
      <c r="I2114" s="1" t="s">
        <v>5</v>
      </c>
    </row>
    <row r="2115" spans="1:9" ht="15" customHeight="1" x14ac:dyDescent="0.25">
      <c r="A2115" s="8">
        <v>71767</v>
      </c>
      <c r="B2115" s="1" t="s">
        <v>2249</v>
      </c>
      <c r="C2115" s="1" t="s">
        <v>5</v>
      </c>
      <c r="D2115" s="1" t="str">
        <f>_xlfn.CONCAT(B2115, " ", C2115)</f>
        <v xml:space="preserve">THIRD STREET STUFF COFFEE </v>
      </c>
      <c r="E2115" s="1" t="s">
        <v>1803</v>
      </c>
      <c r="F2115" t="s">
        <v>3</v>
      </c>
      <c r="G2115" s="2">
        <v>45877</v>
      </c>
      <c r="H2115" s="3">
        <v>100</v>
      </c>
      <c r="I2115" s="1" t="s">
        <v>5</v>
      </c>
    </row>
    <row r="2116" spans="1:9" ht="15" customHeight="1" x14ac:dyDescent="0.25">
      <c r="A2116" s="8">
        <v>32433</v>
      </c>
      <c r="B2116" s="1" t="s">
        <v>3113</v>
      </c>
      <c r="C2116" s="1" t="s">
        <v>5</v>
      </c>
      <c r="D2116" s="1" t="str">
        <f>_xlfn.CONCAT(B2116, " ", C2116)</f>
        <v xml:space="preserve">THORNTONS #38 </v>
      </c>
      <c r="E2116" s="1" t="s">
        <v>1796</v>
      </c>
      <c r="F2116" t="s">
        <v>37</v>
      </c>
      <c r="G2116" s="2">
        <v>45909</v>
      </c>
      <c r="H2116" s="3">
        <v>99</v>
      </c>
      <c r="I2116" s="1" t="s">
        <v>1119</v>
      </c>
    </row>
    <row r="2117" spans="1:9" ht="15" customHeight="1" x14ac:dyDescent="0.25">
      <c r="A2117" s="8">
        <v>32429</v>
      </c>
      <c r="B2117" s="1" t="s">
        <v>3109</v>
      </c>
      <c r="C2117" s="1" t="s">
        <v>5</v>
      </c>
      <c r="D2117" s="1" t="str">
        <f>_xlfn.CONCAT(B2117, " ", C2117)</f>
        <v xml:space="preserve">THORNTONS #48 </v>
      </c>
      <c r="E2117" s="1" t="s">
        <v>1761</v>
      </c>
      <c r="F2117" t="s">
        <v>3</v>
      </c>
      <c r="G2117" s="2">
        <v>45975</v>
      </c>
      <c r="H2117" s="3">
        <v>96</v>
      </c>
      <c r="I2117" s="1" t="s">
        <v>1117</v>
      </c>
    </row>
    <row r="2118" spans="1:9" ht="15" customHeight="1" x14ac:dyDescent="0.25">
      <c r="A2118" s="8">
        <v>32431</v>
      </c>
      <c r="B2118" s="1" t="s">
        <v>3111</v>
      </c>
      <c r="C2118" s="1" t="s">
        <v>5</v>
      </c>
      <c r="D2118" s="1" t="str">
        <f>_xlfn.CONCAT(B2118, " ", C2118)</f>
        <v xml:space="preserve">THORNTONS #51 </v>
      </c>
      <c r="E2118" s="1" t="s">
        <v>1791</v>
      </c>
      <c r="F2118" t="s">
        <v>3</v>
      </c>
      <c r="G2118" s="2">
        <v>45894</v>
      </c>
      <c r="H2118" s="3">
        <v>99</v>
      </c>
      <c r="I2118" s="1" t="s">
        <v>14</v>
      </c>
    </row>
    <row r="2119" spans="1:9" ht="15" customHeight="1" x14ac:dyDescent="0.25">
      <c r="A2119" s="8">
        <v>32430</v>
      </c>
      <c r="B2119" s="1" t="s">
        <v>3110</v>
      </c>
      <c r="C2119" s="1" t="s">
        <v>5</v>
      </c>
      <c r="D2119" s="1" t="str">
        <f>_xlfn.CONCAT(B2119, " ", C2119)</f>
        <v xml:space="preserve">THORNTONS #52 </v>
      </c>
      <c r="E2119" s="1" t="s">
        <v>1795</v>
      </c>
      <c r="F2119" t="s">
        <v>3</v>
      </c>
      <c r="G2119" s="2">
        <v>45917</v>
      </c>
      <c r="H2119" s="3">
        <v>100</v>
      </c>
      <c r="I2119" s="1" t="s">
        <v>14</v>
      </c>
    </row>
    <row r="2120" spans="1:9" ht="15" customHeight="1" x14ac:dyDescent="0.25">
      <c r="A2120" s="8">
        <v>32432</v>
      </c>
      <c r="B2120" s="1" t="s">
        <v>3112</v>
      </c>
      <c r="C2120" s="1" t="s">
        <v>5</v>
      </c>
      <c r="D2120" s="1" t="str">
        <f>_xlfn.CONCAT(B2120, " ", C2120)</f>
        <v xml:space="preserve">THORNTONS #53 </v>
      </c>
      <c r="E2120" s="1" t="s">
        <v>1796</v>
      </c>
      <c r="F2120" t="s">
        <v>3</v>
      </c>
      <c r="G2120" s="2">
        <v>45933</v>
      </c>
      <c r="H2120" s="3">
        <v>98</v>
      </c>
      <c r="I2120" s="1" t="s">
        <v>1118</v>
      </c>
    </row>
    <row r="2121" spans="1:9" ht="15" customHeight="1" x14ac:dyDescent="0.25">
      <c r="A2121" s="8">
        <v>47380</v>
      </c>
      <c r="B2121" s="1" t="s">
        <v>3136</v>
      </c>
      <c r="C2121" s="1" t="s">
        <v>5</v>
      </c>
      <c r="D2121" s="1" t="str">
        <f>_xlfn.CONCAT(B2121, " ", C2121)</f>
        <v xml:space="preserve">THORNTONS #89 </v>
      </c>
      <c r="E2121" s="1" t="s">
        <v>1797</v>
      </c>
      <c r="F2121" t="s">
        <v>3</v>
      </c>
      <c r="G2121" s="2">
        <v>45986</v>
      </c>
      <c r="H2121" s="3">
        <v>99</v>
      </c>
      <c r="I2121" s="1" t="s">
        <v>171</v>
      </c>
    </row>
    <row r="2122" spans="1:9" ht="15" customHeight="1" x14ac:dyDescent="0.25">
      <c r="A2122" s="8">
        <v>42070</v>
      </c>
      <c r="B2122" s="1" t="s">
        <v>3132</v>
      </c>
      <c r="C2122" s="1" t="s">
        <v>5</v>
      </c>
      <c r="D2122" s="1" t="str">
        <f>_xlfn.CONCAT(B2122, " ", C2122)</f>
        <v xml:space="preserve">THORNTONS #90 </v>
      </c>
      <c r="E2122" s="1" t="s">
        <v>1796</v>
      </c>
      <c r="F2122" t="s">
        <v>3</v>
      </c>
      <c r="G2122" s="2">
        <v>45944</v>
      </c>
      <c r="H2122" s="3">
        <v>99</v>
      </c>
      <c r="I2122" s="1" t="s">
        <v>99</v>
      </c>
    </row>
    <row r="2123" spans="1:9" ht="15" customHeight="1" x14ac:dyDescent="0.25">
      <c r="A2123" s="8">
        <v>90140</v>
      </c>
      <c r="B2123" s="1" t="s">
        <v>2392</v>
      </c>
      <c r="C2123" s="1" t="s">
        <v>554</v>
      </c>
      <c r="D2123" s="1" t="str">
        <f>_xlfn.CONCAT(B2123, " ", C2123)</f>
        <v>THOROUGHBRED CLUB OF AMERICA</v>
      </c>
      <c r="E2123" s="1" t="s">
        <v>1801</v>
      </c>
      <c r="F2123" t="s">
        <v>3</v>
      </c>
      <c r="G2123" s="2">
        <v>45982</v>
      </c>
      <c r="H2123" s="3">
        <v>87</v>
      </c>
      <c r="I2123" s="1" t="s">
        <v>555</v>
      </c>
    </row>
    <row r="2124" spans="1:9" ht="15" customHeight="1" x14ac:dyDescent="0.25">
      <c r="A2124" s="8">
        <v>32434</v>
      </c>
      <c r="B2124" s="1" t="s">
        <v>2023</v>
      </c>
      <c r="C2124" s="1" t="s">
        <v>5</v>
      </c>
      <c r="D2124" s="1" t="str">
        <f>_xlfn.CONCAT(B2124, " ", C2124)</f>
        <v xml:space="preserve">THOROUGHBRED RESTAURANT </v>
      </c>
      <c r="E2124" s="1" t="s">
        <v>1798</v>
      </c>
      <c r="F2124" t="s">
        <v>37</v>
      </c>
      <c r="G2124" s="2">
        <v>45946</v>
      </c>
      <c r="H2124" s="3">
        <v>97</v>
      </c>
      <c r="I2124" s="1" t="s">
        <v>227</v>
      </c>
    </row>
    <row r="2125" spans="1:9" ht="15" customHeight="1" x14ac:dyDescent="0.25">
      <c r="A2125" s="8">
        <v>113664</v>
      </c>
      <c r="B2125" s="1" t="s">
        <v>3439</v>
      </c>
      <c r="C2125" s="1" t="s">
        <v>5</v>
      </c>
      <c r="D2125" s="1" t="str">
        <f>_xlfn.CONCAT(B2125, " ", C2125)</f>
        <v xml:space="preserve">TIGER'S EYE STUDIO </v>
      </c>
      <c r="E2125" s="1" t="s">
        <v>1803</v>
      </c>
      <c r="F2125" t="s">
        <v>3</v>
      </c>
      <c r="G2125" s="2">
        <v>45980</v>
      </c>
      <c r="H2125" s="3">
        <v>92</v>
      </c>
      <c r="I2125" s="1" t="s">
        <v>1457</v>
      </c>
    </row>
    <row r="2126" spans="1:9" ht="15" customHeight="1" x14ac:dyDescent="0.25">
      <c r="A2126" s="8">
        <v>123944</v>
      </c>
      <c r="B2126" s="1" t="s">
        <v>2929</v>
      </c>
      <c r="C2126" s="1" t="s">
        <v>5</v>
      </c>
      <c r="D2126" s="1" t="str">
        <f>_xlfn.CONCAT(B2126, " ", C2126)</f>
        <v xml:space="preserve">TIJUANA FLATS #5550 </v>
      </c>
      <c r="E2126" s="1" t="s">
        <v>1796</v>
      </c>
      <c r="F2126" t="s">
        <v>3</v>
      </c>
      <c r="G2126" s="2">
        <v>45996</v>
      </c>
      <c r="H2126" s="3">
        <v>100</v>
      </c>
      <c r="I2126" s="1" t="s">
        <v>5</v>
      </c>
    </row>
    <row r="2127" spans="1:9" ht="15" customHeight="1" x14ac:dyDescent="0.25">
      <c r="A2127" s="8">
        <v>54376</v>
      </c>
      <c r="B2127" s="1" t="s">
        <v>2107</v>
      </c>
      <c r="C2127" s="1" t="s">
        <v>5</v>
      </c>
      <c r="D2127" s="1" t="str">
        <f>_xlfn.CONCAT(B2127, " ", C2127)</f>
        <v xml:space="preserve">TILTED KILT PUB EATERY </v>
      </c>
      <c r="E2127" s="1" t="s">
        <v>1761</v>
      </c>
      <c r="F2127" t="s">
        <v>3</v>
      </c>
      <c r="G2127" s="2">
        <v>45863</v>
      </c>
      <c r="H2127" s="3">
        <v>94</v>
      </c>
      <c r="I2127" s="1" t="s">
        <v>309</v>
      </c>
    </row>
    <row r="2128" spans="1:9" ht="15" customHeight="1" x14ac:dyDescent="0.25">
      <c r="A2128" s="8">
        <v>124183</v>
      </c>
      <c r="B2128" s="1" t="s">
        <v>2940</v>
      </c>
      <c r="C2128" s="1" t="s">
        <v>992</v>
      </c>
      <c r="D2128" s="1" t="str">
        <f>_xlfn.CONCAT(B2128, " ", C2128)</f>
        <v>TIMMYS CLAYS MILL - TIMMY TWO TIMES</v>
      </c>
      <c r="E2128" s="1" t="s">
        <v>1756</v>
      </c>
      <c r="F2128" t="s">
        <v>3</v>
      </c>
      <c r="G2128" s="2">
        <v>45883</v>
      </c>
      <c r="H2128" s="3">
        <v>97</v>
      </c>
      <c r="I2128" s="1" t="s">
        <v>270</v>
      </c>
    </row>
    <row r="2129" spans="1:9" ht="15" customHeight="1" x14ac:dyDescent="0.25">
      <c r="A2129" s="8">
        <v>126719</v>
      </c>
      <c r="B2129" s="1" t="s">
        <v>3042</v>
      </c>
      <c r="C2129" s="1" t="s">
        <v>1062</v>
      </c>
      <c r="D2129" s="1" t="str">
        <f>_xlfn.CONCAT(B2129, " ", C2129)</f>
        <v>TIN LIZZIE LEXINGTON LLC DBA FORD GARAGE</v>
      </c>
      <c r="E2129" s="1" t="s">
        <v>1756</v>
      </c>
      <c r="F2129" t="s">
        <v>3</v>
      </c>
      <c r="G2129" s="2">
        <v>45945</v>
      </c>
      <c r="H2129" s="3">
        <v>100</v>
      </c>
      <c r="I2129" s="1" t="s">
        <v>5</v>
      </c>
    </row>
    <row r="2130" spans="1:9" ht="15" customHeight="1" x14ac:dyDescent="0.25">
      <c r="A2130" s="8">
        <v>114579</v>
      </c>
      <c r="B2130" s="1" t="s">
        <v>2674</v>
      </c>
      <c r="C2130" s="1" t="s">
        <v>5</v>
      </c>
      <c r="D2130" s="1" t="str">
        <f>_xlfn.CONCAT(B2130, " ", C2130)</f>
        <v xml:space="preserve">TINCAN COFFEE CO. </v>
      </c>
      <c r="E2130" s="1" t="s">
        <v>1791</v>
      </c>
      <c r="F2130" t="s">
        <v>3</v>
      </c>
      <c r="G2130" s="2">
        <v>45842</v>
      </c>
      <c r="H2130" s="3">
        <v>100</v>
      </c>
      <c r="I2130" s="1" t="s">
        <v>5</v>
      </c>
    </row>
    <row r="2131" spans="1:9" ht="15" customHeight="1" x14ac:dyDescent="0.25">
      <c r="A2131" s="8">
        <v>84852</v>
      </c>
      <c r="B2131" s="1" t="s">
        <v>2349</v>
      </c>
      <c r="C2131" s="1" t="s">
        <v>5</v>
      </c>
      <c r="D2131" s="1" t="str">
        <f>_xlfn.CONCAT(B2131, " ", C2131)</f>
        <v xml:space="preserve">TINKER'S CAKE SHOP </v>
      </c>
      <c r="E2131" s="1" t="s">
        <v>1795</v>
      </c>
      <c r="F2131" t="s">
        <v>3</v>
      </c>
      <c r="G2131" s="2">
        <v>45912</v>
      </c>
      <c r="H2131" s="3">
        <v>100</v>
      </c>
      <c r="I2131" s="1" t="s">
        <v>5</v>
      </c>
    </row>
    <row r="2132" spans="1:9" ht="15" customHeight="1" x14ac:dyDescent="0.25">
      <c r="A2132" s="8">
        <v>110888</v>
      </c>
      <c r="B2132" s="1" t="s">
        <v>2615</v>
      </c>
      <c r="C2132" s="1" t="s">
        <v>5</v>
      </c>
      <c r="D2132" s="1" t="str">
        <f>_xlfn.CONCAT(B2132, " ", C2132)</f>
        <v xml:space="preserve">TOASTIES </v>
      </c>
      <c r="E2132" s="1" t="s">
        <v>1794</v>
      </c>
      <c r="F2132" t="s">
        <v>3</v>
      </c>
      <c r="G2132" s="2">
        <v>45943</v>
      </c>
      <c r="H2132" s="3">
        <v>100</v>
      </c>
      <c r="I2132" s="1" t="s">
        <v>5</v>
      </c>
    </row>
    <row r="2133" spans="1:9" ht="15" customHeight="1" x14ac:dyDescent="0.25">
      <c r="A2133" s="8">
        <v>123047</v>
      </c>
      <c r="B2133" s="1" t="s">
        <v>2894</v>
      </c>
      <c r="C2133" s="1" t="s">
        <v>5</v>
      </c>
      <c r="D2133" s="1" t="str">
        <f>_xlfn.CONCAT(B2133, " ", C2133)</f>
        <v xml:space="preserve">TOLLY HO </v>
      </c>
      <c r="E2133" s="1" t="s">
        <v>1795</v>
      </c>
      <c r="F2133" t="s">
        <v>37</v>
      </c>
      <c r="G2133" s="2">
        <v>45909</v>
      </c>
      <c r="H2133" s="3">
        <v>100</v>
      </c>
      <c r="I2133" s="1" t="s">
        <v>952</v>
      </c>
    </row>
    <row r="2134" spans="1:9" ht="15" customHeight="1" x14ac:dyDescent="0.25">
      <c r="A2134" s="8">
        <v>96933</v>
      </c>
      <c r="B2134" s="1" t="s">
        <v>2475</v>
      </c>
      <c r="C2134" s="1" t="s">
        <v>625</v>
      </c>
      <c r="D2134" s="1" t="str">
        <f>_xlfn.CONCAT(B2134, " ", C2134)</f>
        <v>TONY'S STEAKS AND SEAFOOD OF LEXINGTON</v>
      </c>
      <c r="E2134" s="1" t="s">
        <v>1803</v>
      </c>
      <c r="F2134" t="s">
        <v>3</v>
      </c>
      <c r="G2134" s="2">
        <v>45966</v>
      </c>
      <c r="H2134" s="3">
        <v>97</v>
      </c>
      <c r="I2134" s="1" t="s">
        <v>626</v>
      </c>
    </row>
    <row r="2135" spans="1:9" ht="15" customHeight="1" x14ac:dyDescent="0.25">
      <c r="A2135" s="8">
        <v>63667</v>
      </c>
      <c r="B2135" s="1" t="s">
        <v>3162</v>
      </c>
      <c r="C2135" s="1" t="s">
        <v>5</v>
      </c>
      <c r="D2135" s="1" t="str">
        <f>_xlfn.CONCAT(B2135, " ", C2135)</f>
        <v xml:space="preserve">TORTILLERIA RAMIREZ </v>
      </c>
      <c r="E2135" s="1" t="s">
        <v>1761</v>
      </c>
      <c r="F2135" t="s">
        <v>3</v>
      </c>
      <c r="G2135" s="2">
        <v>45922</v>
      </c>
      <c r="H2135" s="3">
        <v>87</v>
      </c>
      <c r="I2135" s="1" t="s">
        <v>1165</v>
      </c>
    </row>
    <row r="2136" spans="1:9" ht="15" customHeight="1" x14ac:dyDescent="0.25">
      <c r="A2136" s="8">
        <v>109690</v>
      </c>
      <c r="B2136" s="1" t="s">
        <v>2600</v>
      </c>
      <c r="C2136" s="1" t="s">
        <v>5</v>
      </c>
      <c r="D2136" s="1" t="str">
        <f>_xlfn.CONCAT(B2136, " ", C2136)</f>
        <v xml:space="preserve">TOTAL GRACE CHURCH </v>
      </c>
      <c r="E2136" s="1" t="s">
        <v>1796</v>
      </c>
      <c r="F2136" t="s">
        <v>3</v>
      </c>
      <c r="G2136" s="2">
        <v>45975</v>
      </c>
      <c r="H2136" s="3">
        <v>100</v>
      </c>
      <c r="I2136" s="1" t="s">
        <v>5</v>
      </c>
    </row>
    <row r="2137" spans="1:9" ht="15" customHeight="1" x14ac:dyDescent="0.25">
      <c r="A2137" s="8">
        <v>69005</v>
      </c>
      <c r="B2137" s="1" t="s">
        <v>3166</v>
      </c>
      <c r="C2137" s="1" t="s">
        <v>5</v>
      </c>
      <c r="D2137" s="1" t="str">
        <f>_xlfn.CONCAT(B2137, " ", C2137)</f>
        <v xml:space="preserve">TOTAL WINE </v>
      </c>
      <c r="E2137" s="1" t="s">
        <v>1756</v>
      </c>
      <c r="F2137" t="s">
        <v>3</v>
      </c>
      <c r="G2137" s="2">
        <v>45874</v>
      </c>
      <c r="H2137" s="3">
        <v>99</v>
      </c>
      <c r="I2137" s="1" t="s">
        <v>14</v>
      </c>
    </row>
    <row r="2138" spans="1:9" ht="15" customHeight="1" x14ac:dyDescent="0.25">
      <c r="A2138" s="8">
        <v>124101</v>
      </c>
      <c r="B2138" s="1" t="s">
        <v>2936</v>
      </c>
      <c r="C2138" s="1" t="s">
        <v>987</v>
      </c>
      <c r="D2138" s="1" t="str">
        <f>_xlfn.CONCAT(B2138, " ", C2138)</f>
        <v>TOTS LANDING BEAVER PLACE</v>
      </c>
      <c r="E2138" s="1" t="s">
        <v>1756</v>
      </c>
      <c r="F2138" t="s">
        <v>3</v>
      </c>
      <c r="G2138" s="2">
        <v>45875</v>
      </c>
      <c r="H2138" s="3">
        <v>99</v>
      </c>
      <c r="I2138" s="1" t="s">
        <v>263</v>
      </c>
    </row>
    <row r="2139" spans="1:9" ht="15" customHeight="1" x14ac:dyDescent="0.25">
      <c r="A2139" s="8">
        <v>124248</v>
      </c>
      <c r="B2139" s="1" t="s">
        <v>2943</v>
      </c>
      <c r="C2139" s="1" t="s">
        <v>993</v>
      </c>
      <c r="D2139" s="1" t="str">
        <f>_xlfn.CONCAT(B2139, " ", C2139)</f>
        <v>TOT'S LANDING LEARNING CENTERS</v>
      </c>
      <c r="E2139" s="1" t="s">
        <v>1761</v>
      </c>
      <c r="F2139" t="s">
        <v>3</v>
      </c>
      <c r="G2139" s="2">
        <v>45891</v>
      </c>
      <c r="H2139" s="3">
        <v>97</v>
      </c>
      <c r="I2139" s="1" t="s">
        <v>994</v>
      </c>
    </row>
    <row r="2140" spans="1:9" ht="15" customHeight="1" x14ac:dyDescent="0.25">
      <c r="A2140" s="8">
        <v>124249</v>
      </c>
      <c r="B2140" s="1" t="s">
        <v>2943</v>
      </c>
      <c r="C2140" s="1" t="s">
        <v>993</v>
      </c>
      <c r="D2140" s="1" t="str">
        <f>_xlfn.CONCAT(B2140, " ", C2140)</f>
        <v>TOT'S LANDING LEARNING CENTERS</v>
      </c>
      <c r="E2140" s="1" t="s">
        <v>1791</v>
      </c>
      <c r="F2140" t="s">
        <v>3</v>
      </c>
      <c r="G2140" s="2">
        <v>45853</v>
      </c>
      <c r="H2140" s="3">
        <v>98</v>
      </c>
      <c r="I2140" s="1" t="s">
        <v>644</v>
      </c>
    </row>
    <row r="2141" spans="1:9" ht="15" customHeight="1" x14ac:dyDescent="0.25">
      <c r="A2141" s="8">
        <v>126292</v>
      </c>
      <c r="B2141" s="1" t="s">
        <v>3699</v>
      </c>
      <c r="C2141" s="1" t="s">
        <v>1788</v>
      </c>
      <c r="D2141" s="1" t="str">
        <f>_xlfn.CONCAT(B2141, " ", C2141)</f>
        <v>TOWN BRANCH PARK DBA GATTON GENESIS HEALTH CLUBS PARK</v>
      </c>
      <c r="E2141" s="1" t="s">
        <v>1795</v>
      </c>
      <c r="F2141" t="s">
        <v>3</v>
      </c>
      <c r="G2141" s="2">
        <v>45869</v>
      </c>
      <c r="H2141" s="3">
        <v>100</v>
      </c>
      <c r="I2141" s="1" t="s">
        <v>1789</v>
      </c>
    </row>
    <row r="2142" spans="1:9" ht="15" customHeight="1" x14ac:dyDescent="0.25">
      <c r="A2142" s="8">
        <v>103920</v>
      </c>
      <c r="B2142" s="1" t="s">
        <v>3197</v>
      </c>
      <c r="C2142" s="1" t="s">
        <v>1719</v>
      </c>
      <c r="D2142" s="1" t="str">
        <f>_xlfn.CONCAT(B2142, " ", C2142)</f>
        <v>TOWNE PLACE SUITES BY MARRIOTT - INDOOR</v>
      </c>
      <c r="E2142" s="1" t="s">
        <v>1793</v>
      </c>
      <c r="F2142" t="s">
        <v>3</v>
      </c>
      <c r="G2142" s="2">
        <v>45922</v>
      </c>
      <c r="H2142" s="3">
        <v>95</v>
      </c>
      <c r="I2142" s="1" t="s">
        <v>1720</v>
      </c>
    </row>
    <row r="2143" spans="1:9" ht="15" customHeight="1" x14ac:dyDescent="0.25">
      <c r="A2143" s="8">
        <v>97016</v>
      </c>
      <c r="B2143" s="1" t="s">
        <v>3197</v>
      </c>
      <c r="C2143" s="1" t="s">
        <v>1201</v>
      </c>
      <c r="D2143" s="1" t="str">
        <f>_xlfn.CONCAT(B2143, " ", C2143)</f>
        <v>TOWNE PLACE SUITES BY MARRIOTT LEXINGTON</v>
      </c>
      <c r="E2143" s="1" t="s">
        <v>1791</v>
      </c>
      <c r="F2143" t="s">
        <v>3</v>
      </c>
      <c r="G2143" s="2">
        <v>45974</v>
      </c>
      <c r="H2143" s="3">
        <v>98</v>
      </c>
      <c r="I2143" s="1" t="s">
        <v>468</v>
      </c>
    </row>
    <row r="2144" spans="1:9" ht="15" customHeight="1" x14ac:dyDescent="0.25">
      <c r="A2144" s="8">
        <v>104244</v>
      </c>
      <c r="B2144" s="1" t="s">
        <v>3197</v>
      </c>
      <c r="C2144" s="1" t="s">
        <v>1201</v>
      </c>
      <c r="D2144" s="1" t="str">
        <f>_xlfn.CONCAT(B2144, " ", C2144)</f>
        <v>TOWNE PLACE SUITES BY MARRIOTT LEXINGTON</v>
      </c>
      <c r="E2144" s="1" t="s">
        <v>1793</v>
      </c>
      <c r="F2144" t="s">
        <v>3</v>
      </c>
      <c r="G2144" s="2">
        <v>45961</v>
      </c>
      <c r="H2144" s="3">
        <v>100</v>
      </c>
      <c r="I2144" s="1" t="s">
        <v>5</v>
      </c>
    </row>
    <row r="2145" spans="1:9" ht="15" customHeight="1" x14ac:dyDescent="0.25">
      <c r="A2145" s="8">
        <v>97015</v>
      </c>
      <c r="B2145" s="1" t="s">
        <v>3197</v>
      </c>
      <c r="C2145" s="1" t="s">
        <v>1201</v>
      </c>
      <c r="D2145" s="1" t="str">
        <f>_xlfn.CONCAT(B2145, " ", C2145)</f>
        <v>TOWNE PLACE SUITES BY MARRIOTT LEXINGTON</v>
      </c>
      <c r="E2145" s="1" t="s">
        <v>1791</v>
      </c>
      <c r="F2145" t="s">
        <v>3</v>
      </c>
      <c r="G2145" s="2">
        <v>45974</v>
      </c>
      <c r="H2145" s="3">
        <v>92</v>
      </c>
      <c r="I2145" s="1" t="s">
        <v>1411</v>
      </c>
    </row>
    <row r="2146" spans="1:9" ht="15" customHeight="1" x14ac:dyDescent="0.25">
      <c r="A2146" s="8">
        <v>32088</v>
      </c>
      <c r="B2146" s="1" t="s">
        <v>3567</v>
      </c>
      <c r="C2146" s="1" t="s">
        <v>1539</v>
      </c>
      <c r="D2146" s="1" t="str">
        <f>_xlfn.CONCAT(B2146, " ", C2146)</f>
        <v>TOWNHOMES AT FONTAINE - OUTDOOR</v>
      </c>
      <c r="E2146" s="1" t="s">
        <v>1794</v>
      </c>
      <c r="F2146" t="s">
        <v>3</v>
      </c>
      <c r="G2146" s="2">
        <v>45895</v>
      </c>
      <c r="H2146" s="3">
        <v>94</v>
      </c>
      <c r="I2146" s="1" t="s">
        <v>1596</v>
      </c>
    </row>
    <row r="2147" spans="1:9" ht="15" customHeight="1" x14ac:dyDescent="0.25">
      <c r="A2147" s="8">
        <v>91958</v>
      </c>
      <c r="B2147" s="1" t="s">
        <v>3636</v>
      </c>
      <c r="C2147" s="1" t="s">
        <v>1687</v>
      </c>
      <c r="D2147" s="1" t="str">
        <f>_xlfn.CONCAT(B2147, " ", C2147)</f>
        <v>TOWNHOMES AT TOWNHOMES AT NEWTOWN CROSSING</v>
      </c>
      <c r="E2147" s="1" t="s">
        <v>1818</v>
      </c>
      <c r="F2147" t="s">
        <v>3</v>
      </c>
      <c r="G2147" s="2">
        <v>45859</v>
      </c>
      <c r="H2147" s="3">
        <v>94</v>
      </c>
      <c r="I2147" s="1" t="s">
        <v>1688</v>
      </c>
    </row>
    <row r="2148" spans="1:9" ht="15" customHeight="1" x14ac:dyDescent="0.25">
      <c r="A2148" s="8">
        <v>35742</v>
      </c>
      <c r="B2148" s="1" t="s">
        <v>3571</v>
      </c>
      <c r="C2148" s="1" t="s">
        <v>1599</v>
      </c>
      <c r="D2148" s="1" t="str">
        <f>_xlfn.CONCAT(B2148, " ", C2148)</f>
        <v>TOWNHOUSES OF MERRICK - OUTDOOR TRANSYLVANIA UNIVERSITY - INDOOR</v>
      </c>
      <c r="E2148" s="1" t="s">
        <v>1815</v>
      </c>
      <c r="F2148" t="s">
        <v>37</v>
      </c>
      <c r="G2148" s="2">
        <v>45861</v>
      </c>
      <c r="H2148" s="3">
        <v>100</v>
      </c>
      <c r="I2148" s="1" t="s">
        <v>1600</v>
      </c>
    </row>
    <row r="2149" spans="1:9" ht="15" customHeight="1" x14ac:dyDescent="0.25">
      <c r="A2149" s="8">
        <v>81539</v>
      </c>
      <c r="B2149" s="1" t="s">
        <v>3626</v>
      </c>
      <c r="C2149" s="1" t="s">
        <v>1547</v>
      </c>
      <c r="D2149" s="1" t="str">
        <f>_xlfn.CONCAT(B2149, " ", C2149)</f>
        <v>TOWNLEY PARK APTS - OUTDOOR</v>
      </c>
      <c r="E2149" s="1" t="s">
        <v>1798</v>
      </c>
      <c r="F2149" t="s">
        <v>3</v>
      </c>
      <c r="G2149" s="2">
        <v>45897</v>
      </c>
      <c r="H2149" s="3">
        <v>98</v>
      </c>
      <c r="I2149" s="1" t="s">
        <v>1009</v>
      </c>
    </row>
    <row r="2150" spans="1:9" ht="15" customHeight="1" x14ac:dyDescent="0.25">
      <c r="A2150" s="8">
        <v>98494</v>
      </c>
      <c r="B2150" s="1" t="s">
        <v>3646</v>
      </c>
      <c r="C2150" s="1" t="s">
        <v>5</v>
      </c>
      <c r="D2150" s="1" t="str">
        <f>_xlfn.CONCAT(B2150, " ", C2150)</f>
        <v xml:space="preserve">TRACERY, THE (OUTDOOR) </v>
      </c>
      <c r="E2150" s="1" t="s">
        <v>1793</v>
      </c>
      <c r="F2150" t="s">
        <v>3</v>
      </c>
      <c r="G2150" s="2">
        <v>45897</v>
      </c>
      <c r="H2150" s="3">
        <v>98</v>
      </c>
      <c r="I2150" s="1" t="s">
        <v>1583</v>
      </c>
    </row>
    <row r="2151" spans="1:9" ht="15" customHeight="1" x14ac:dyDescent="0.25">
      <c r="A2151" s="8">
        <v>59949</v>
      </c>
      <c r="B2151" s="1" t="s">
        <v>3150</v>
      </c>
      <c r="C2151" s="9">
        <v>627</v>
      </c>
      <c r="D2151" s="1" t="str">
        <f>_xlfn.CONCAT(B2151, " ", C2151)</f>
        <v>TRADER JOE'S - STORE 627</v>
      </c>
      <c r="E2151" s="1" t="s">
        <v>1756</v>
      </c>
      <c r="F2151" t="s">
        <v>3</v>
      </c>
      <c r="G2151" s="2">
        <v>45909</v>
      </c>
      <c r="H2151" s="3">
        <v>100</v>
      </c>
      <c r="I2151" s="1" t="s">
        <v>5</v>
      </c>
    </row>
    <row r="2152" spans="1:9" ht="15" customHeight="1" x14ac:dyDescent="0.25">
      <c r="A2152" s="8">
        <v>110887</v>
      </c>
      <c r="B2152" s="1" t="s">
        <v>2614</v>
      </c>
      <c r="C2152" s="1" t="s">
        <v>515</v>
      </c>
      <c r="D2152" s="1" t="str">
        <f>_xlfn.CONCAT(B2152, " ", C2152)</f>
        <v>TRANSYLVANIA UNIVERSITY CAFETERIA</v>
      </c>
      <c r="E2152" s="1" t="s">
        <v>1795</v>
      </c>
      <c r="F2152" t="s">
        <v>37</v>
      </c>
      <c r="G2152" s="2">
        <v>45919</v>
      </c>
      <c r="H2152" s="3">
        <v>100</v>
      </c>
      <c r="I2152" s="1" t="s">
        <v>725</v>
      </c>
    </row>
    <row r="2153" spans="1:9" ht="15" customHeight="1" x14ac:dyDescent="0.25">
      <c r="A2153" s="8">
        <v>116158</v>
      </c>
      <c r="B2153" s="1" t="s">
        <v>2709</v>
      </c>
      <c r="C2153" s="1" t="s">
        <v>5</v>
      </c>
      <c r="D2153" s="1" t="str">
        <f>_xlfn.CONCAT(B2153, " ", C2153)</f>
        <v xml:space="preserve">TRIFECTA GLASS-ART-LOUNGE </v>
      </c>
      <c r="E2153" s="1" t="s">
        <v>1794</v>
      </c>
      <c r="F2153" t="s">
        <v>3</v>
      </c>
      <c r="G2153" s="2">
        <v>45910</v>
      </c>
      <c r="H2153" s="3">
        <v>96</v>
      </c>
      <c r="I2153" s="1" t="s">
        <v>186</v>
      </c>
    </row>
    <row r="2154" spans="1:9" ht="15" customHeight="1" x14ac:dyDescent="0.25">
      <c r="A2154" s="8">
        <v>115378</v>
      </c>
      <c r="B2154" s="1" t="s">
        <v>2693</v>
      </c>
      <c r="C2154" s="1" t="s">
        <v>784</v>
      </c>
      <c r="D2154" s="1" t="str">
        <f>_xlfn.CONCAT(B2154, " ", C2154)</f>
        <v>TRINDYS CAFE @KINCAID TOWERS</v>
      </c>
      <c r="E2154" s="1" t="s">
        <v>1803</v>
      </c>
      <c r="F2154" t="s">
        <v>3</v>
      </c>
      <c r="G2154" s="2">
        <v>45947</v>
      </c>
      <c r="H2154" s="3">
        <v>97</v>
      </c>
      <c r="I2154" s="1" t="s">
        <v>785</v>
      </c>
    </row>
    <row r="2155" spans="1:9" ht="15" customHeight="1" x14ac:dyDescent="0.25">
      <c r="A2155" s="8">
        <v>32439</v>
      </c>
      <c r="B2155" s="1" t="s">
        <v>2024</v>
      </c>
      <c r="C2155" s="1" t="s">
        <v>5</v>
      </c>
      <c r="D2155" s="1" t="str">
        <f>_xlfn.CONCAT(B2155, " ", C2155)</f>
        <v xml:space="preserve">TRINITY BAPTIST CHURCH </v>
      </c>
      <c r="E2155" s="1" t="s">
        <v>1796</v>
      </c>
      <c r="F2155" t="s">
        <v>37</v>
      </c>
      <c r="G2155" s="2">
        <v>45982</v>
      </c>
      <c r="H2155" s="3">
        <v>100</v>
      </c>
      <c r="I2155" s="1" t="s">
        <v>228</v>
      </c>
    </row>
    <row r="2156" spans="1:9" ht="15" customHeight="1" x14ac:dyDescent="0.25">
      <c r="A2156" s="8">
        <v>87046</v>
      </c>
      <c r="C2156" s="1"/>
      <c r="D2156" s="1" t="s">
        <v>1820</v>
      </c>
      <c r="E2156" s="1" t="s">
        <v>1792</v>
      </c>
      <c r="F2156" t="s">
        <v>3</v>
      </c>
      <c r="G2156" s="2">
        <v>45940</v>
      </c>
      <c r="H2156" s="3">
        <v>99</v>
      </c>
      <c r="I2156" s="1" t="s">
        <v>6</v>
      </c>
    </row>
    <row r="2157" spans="1:9" ht="15" customHeight="1" x14ac:dyDescent="0.25">
      <c r="A2157" s="8">
        <v>37059</v>
      </c>
      <c r="B2157" s="1" t="s">
        <v>1820</v>
      </c>
      <c r="C2157" s="1" t="s">
        <v>1505</v>
      </c>
      <c r="D2157" s="1" t="str">
        <f>_xlfn.CONCAT(B2157, " ", C2157)</f>
        <v>TRINITY CHRISTIAN ACADEMY LOWER SCHOOL</v>
      </c>
      <c r="E2157" s="1" t="s">
        <v>1792</v>
      </c>
      <c r="F2157" t="s">
        <v>3</v>
      </c>
      <c r="G2157" s="2">
        <v>45940</v>
      </c>
      <c r="H2157" s="3">
        <v>90</v>
      </c>
      <c r="I2157" s="1" t="s">
        <v>1501</v>
      </c>
    </row>
    <row r="2158" spans="1:9" ht="15" customHeight="1" x14ac:dyDescent="0.25">
      <c r="A2158" s="8">
        <v>70261</v>
      </c>
      <c r="B2158" s="1" t="s">
        <v>2242</v>
      </c>
      <c r="C2158" s="1" t="s">
        <v>132</v>
      </c>
      <c r="D2158" s="1" t="str">
        <f>_xlfn.CONCAT(B2158, " ", C2158)</f>
        <v>TRINITY HILL CHILD CARE CENTER</v>
      </c>
      <c r="E2158" s="1" t="s">
        <v>1797</v>
      </c>
      <c r="F2158" t="s">
        <v>3</v>
      </c>
      <c r="G2158" s="2">
        <v>45936</v>
      </c>
      <c r="H2158" s="3">
        <v>100</v>
      </c>
      <c r="I2158" s="1" t="s">
        <v>5</v>
      </c>
    </row>
    <row r="2159" spans="1:9" ht="15" customHeight="1" x14ac:dyDescent="0.25">
      <c r="A2159" s="8">
        <v>31964</v>
      </c>
      <c r="B2159" s="1" t="s">
        <v>3557</v>
      </c>
      <c r="C2159" s="1" t="s">
        <v>1580</v>
      </c>
      <c r="D2159" s="1" t="str">
        <f>_xlfn.CONCAT(B2159, " ", C2159)</f>
        <v>TRIPLE CROWN OF TATES CREEK - OUTDOOR</v>
      </c>
      <c r="E2159" s="1" t="s">
        <v>1797</v>
      </c>
      <c r="F2159" t="s">
        <v>3</v>
      </c>
      <c r="G2159" s="2">
        <v>45898</v>
      </c>
      <c r="H2159" s="3">
        <v>94</v>
      </c>
      <c r="I2159" s="1" t="s">
        <v>1581</v>
      </c>
    </row>
    <row r="2160" spans="1:9" ht="15" customHeight="1" x14ac:dyDescent="0.25">
      <c r="A2160" s="8">
        <v>87591</v>
      </c>
      <c r="B2160" s="1" t="s">
        <v>2374</v>
      </c>
      <c r="C2160" s="1" t="s">
        <v>5</v>
      </c>
      <c r="D2160" s="1" t="str">
        <f>_xlfn.CONCAT(B2160, " ", C2160)</f>
        <v xml:space="preserve">TROPICAL SMOOTHIE CAFE </v>
      </c>
      <c r="E2160" s="1" t="s">
        <v>1793</v>
      </c>
      <c r="F2160" t="s">
        <v>3</v>
      </c>
      <c r="G2160" s="2">
        <v>45846</v>
      </c>
      <c r="H2160" s="3">
        <v>98</v>
      </c>
      <c r="I2160" s="1" t="s">
        <v>8</v>
      </c>
    </row>
    <row r="2161" spans="1:9" ht="15" customHeight="1" x14ac:dyDescent="0.25">
      <c r="A2161" s="8">
        <v>120521</v>
      </c>
      <c r="B2161" s="1" t="s">
        <v>2374</v>
      </c>
      <c r="C2161" s="1" t="s">
        <v>5</v>
      </c>
      <c r="D2161" s="1" t="str">
        <f>_xlfn.CONCAT(B2161, " ", C2161)</f>
        <v xml:space="preserve">TROPICAL SMOOTHIE CAFE </v>
      </c>
      <c r="E2161" s="1" t="s">
        <v>1795</v>
      </c>
      <c r="F2161" t="s">
        <v>3</v>
      </c>
      <c r="G2161" s="2">
        <v>45846</v>
      </c>
      <c r="H2161" s="3">
        <v>99</v>
      </c>
      <c r="I2161" s="1" t="s">
        <v>835</v>
      </c>
    </row>
    <row r="2162" spans="1:9" ht="15" customHeight="1" x14ac:dyDescent="0.25">
      <c r="A2162" s="8">
        <v>120569</v>
      </c>
      <c r="B2162" s="1" t="s">
        <v>2374</v>
      </c>
      <c r="C2162" s="1" t="s">
        <v>5</v>
      </c>
      <c r="D2162" s="1" t="str">
        <f>_xlfn.CONCAT(B2162, " ", C2162)</f>
        <v xml:space="preserve">TROPICAL SMOOTHIE CAFE </v>
      </c>
      <c r="E2162" s="1" t="s">
        <v>1791</v>
      </c>
      <c r="F2162" t="s">
        <v>3</v>
      </c>
      <c r="G2162" s="2">
        <v>45996</v>
      </c>
      <c r="H2162" s="3">
        <v>99</v>
      </c>
      <c r="I2162" s="1" t="s">
        <v>676</v>
      </c>
    </row>
    <row r="2163" spans="1:9" ht="15" customHeight="1" x14ac:dyDescent="0.25">
      <c r="A2163" s="8">
        <v>123976</v>
      </c>
      <c r="B2163" s="1" t="s">
        <v>2374</v>
      </c>
      <c r="C2163" s="1" t="s">
        <v>5</v>
      </c>
      <c r="D2163" s="1" t="str">
        <f>_xlfn.CONCAT(B2163, " ", C2163)</f>
        <v xml:space="preserve">TROPICAL SMOOTHIE CAFE </v>
      </c>
      <c r="E2163" s="1" t="s">
        <v>1756</v>
      </c>
      <c r="F2163" t="s">
        <v>3</v>
      </c>
      <c r="G2163" s="2">
        <v>45846</v>
      </c>
      <c r="H2163" s="3">
        <v>92</v>
      </c>
      <c r="I2163" s="1" t="s">
        <v>979</v>
      </c>
    </row>
    <row r="2164" spans="1:9" ht="15" customHeight="1" x14ac:dyDescent="0.25">
      <c r="A2164" s="8">
        <v>114830</v>
      </c>
      <c r="B2164" s="1" t="s">
        <v>3226</v>
      </c>
      <c r="C2164" s="1" t="s">
        <v>5</v>
      </c>
      <c r="D2164" s="1" t="str">
        <f>_xlfn.CONCAT(B2164, " ", C2164)</f>
        <v xml:space="preserve">TRU BY HILTON </v>
      </c>
      <c r="E2164" s="1" t="s">
        <v>1761</v>
      </c>
      <c r="F2164" t="s">
        <v>3</v>
      </c>
      <c r="G2164" s="2">
        <v>45952</v>
      </c>
      <c r="H2164" s="3">
        <v>100</v>
      </c>
      <c r="I2164" s="1" t="s">
        <v>5</v>
      </c>
    </row>
    <row r="2165" spans="1:9" ht="15" customHeight="1" x14ac:dyDescent="0.25">
      <c r="A2165" s="8">
        <v>114787</v>
      </c>
      <c r="B2165" s="1" t="s">
        <v>2862</v>
      </c>
      <c r="C2165" s="1" t="s">
        <v>5</v>
      </c>
      <c r="D2165" s="1" t="str">
        <f>_xlfn.CONCAT(B2165, " ", C2165)</f>
        <v xml:space="preserve">TRU BY HILTON LEXINGTON </v>
      </c>
      <c r="E2165" s="1" t="s">
        <v>1761</v>
      </c>
      <c r="F2165" t="s">
        <v>3</v>
      </c>
      <c r="G2165" s="2">
        <v>45952</v>
      </c>
      <c r="H2165" s="3">
        <v>94</v>
      </c>
      <c r="I2165" s="1" t="s">
        <v>1423</v>
      </c>
    </row>
    <row r="2166" spans="1:9" ht="15" customHeight="1" x14ac:dyDescent="0.25">
      <c r="A2166" s="8">
        <v>121453</v>
      </c>
      <c r="B2166" s="1" t="s">
        <v>2862</v>
      </c>
      <c r="C2166" s="1" t="s">
        <v>931</v>
      </c>
      <c r="D2166" s="1" t="str">
        <f>_xlfn.CONCAT(B2166, " ", C2166)</f>
        <v>TRU BY HILTON LEXINGTON HAMBURG</v>
      </c>
      <c r="E2166" s="1" t="s">
        <v>1791</v>
      </c>
      <c r="F2166" t="s">
        <v>3</v>
      </c>
      <c r="G2166" s="2">
        <v>45972</v>
      </c>
      <c r="H2166" s="3">
        <v>100</v>
      </c>
      <c r="I2166" s="1" t="s">
        <v>5</v>
      </c>
    </row>
    <row r="2167" spans="1:9" ht="15" customHeight="1" x14ac:dyDescent="0.25">
      <c r="A2167" s="8">
        <v>121004</v>
      </c>
      <c r="B2167" s="1" t="s">
        <v>2844</v>
      </c>
      <c r="C2167" s="1" t="s">
        <v>5</v>
      </c>
      <c r="D2167" s="1" t="str">
        <f>_xlfn.CONCAT(B2167, " ", C2167)</f>
        <v xml:space="preserve">TSAOCHA </v>
      </c>
      <c r="E2167" s="1" t="s">
        <v>1761</v>
      </c>
      <c r="F2167" t="s">
        <v>3</v>
      </c>
      <c r="G2167" s="2">
        <v>45922</v>
      </c>
      <c r="H2167" s="3">
        <v>95</v>
      </c>
      <c r="I2167" s="1" t="s">
        <v>916</v>
      </c>
    </row>
    <row r="2168" spans="1:9" ht="15" customHeight="1" x14ac:dyDescent="0.25">
      <c r="A2168" s="8">
        <v>111154</v>
      </c>
      <c r="B2168" s="1" t="s">
        <v>2627</v>
      </c>
      <c r="C2168" s="1" t="s">
        <v>5</v>
      </c>
      <c r="D2168" s="1" t="str">
        <f>_xlfn.CONCAT(B2168, " ", C2168)</f>
        <v xml:space="preserve">TUDORS BISCUIT WORLD </v>
      </c>
      <c r="E2168" s="1" t="s">
        <v>1796</v>
      </c>
      <c r="F2168" t="s">
        <v>3</v>
      </c>
      <c r="G2168" s="2">
        <v>45995</v>
      </c>
      <c r="H2168" s="3">
        <v>96</v>
      </c>
      <c r="I2168" s="1" t="s">
        <v>730</v>
      </c>
    </row>
    <row r="2169" spans="1:9" ht="15" customHeight="1" x14ac:dyDescent="0.25">
      <c r="A2169" s="8">
        <v>119655</v>
      </c>
      <c r="B2169" s="1" t="s">
        <v>2809</v>
      </c>
      <c r="C2169" s="1" t="s">
        <v>5</v>
      </c>
      <c r="D2169" s="1" t="str">
        <f>_xlfn.CONCAT(B2169, " ", C2169)</f>
        <v xml:space="preserve">TUK TUK SNACK SHOP </v>
      </c>
      <c r="E2169" s="1" t="s">
        <v>1756</v>
      </c>
      <c r="F2169" t="s">
        <v>3</v>
      </c>
      <c r="G2169" s="2">
        <v>45890</v>
      </c>
      <c r="H2169" s="3">
        <v>98</v>
      </c>
      <c r="I2169" s="1" t="s">
        <v>885</v>
      </c>
    </row>
    <row r="2170" spans="1:9" ht="15" customHeight="1" x14ac:dyDescent="0.25">
      <c r="A2170" s="8">
        <v>96680</v>
      </c>
      <c r="B2170" s="1" t="s">
        <v>2469</v>
      </c>
      <c r="C2170" s="1" t="s">
        <v>620</v>
      </c>
      <c r="D2170" s="1" t="str">
        <f>_xlfn.CONCAT(B2170, " ", C2170)</f>
        <v>UK - EARLY CHILDHOOD LABORATORY</v>
      </c>
      <c r="E2170" s="1" t="s">
        <v>1795</v>
      </c>
      <c r="F2170" t="s">
        <v>3</v>
      </c>
      <c r="G2170" s="2">
        <v>45980</v>
      </c>
      <c r="H2170" s="3">
        <v>100</v>
      </c>
      <c r="I2170" s="1" t="s">
        <v>5</v>
      </c>
    </row>
    <row r="2171" spans="1:9" ht="15" customHeight="1" x14ac:dyDescent="0.25">
      <c r="A2171" s="8">
        <v>77496</v>
      </c>
      <c r="B2171" s="1" t="s">
        <v>3625</v>
      </c>
      <c r="C2171" s="1" t="s">
        <v>1666</v>
      </c>
      <c r="D2171" s="1" t="str">
        <f>_xlfn.CONCAT(B2171, " ", C2171)</f>
        <v>UK - HYDROTHERAPY POOL - INDOOR REGENCY POINTE TOWNHOMES -</v>
      </c>
      <c r="E2171" s="1" t="s">
        <v>1804</v>
      </c>
      <c r="F2171" t="s">
        <v>37</v>
      </c>
      <c r="G2171" s="2">
        <v>45994</v>
      </c>
      <c r="H2171" s="3">
        <v>100</v>
      </c>
      <c r="I2171" s="1" t="s">
        <v>1667</v>
      </c>
    </row>
    <row r="2172" spans="1:9" ht="15" customHeight="1" x14ac:dyDescent="0.25">
      <c r="A2172" s="8">
        <v>106018</v>
      </c>
      <c r="B2172" s="1" t="s">
        <v>3668</v>
      </c>
      <c r="C2172" s="1" t="s">
        <v>1724</v>
      </c>
      <c r="D2172" s="1" t="str">
        <f>_xlfn.CONCAT(B2172, " ", C2172)</f>
        <v>UK BASEBALL COLD PLUNGE SPA (INDOOR)</v>
      </c>
      <c r="E2172" s="1" t="s">
        <v>1804</v>
      </c>
      <c r="F2172" t="s">
        <v>37</v>
      </c>
      <c r="G2172" s="2">
        <v>45936</v>
      </c>
      <c r="H2172" s="3">
        <v>100</v>
      </c>
      <c r="I2172" s="1" t="s">
        <v>1725</v>
      </c>
    </row>
    <row r="2173" spans="1:9" ht="15" customHeight="1" x14ac:dyDescent="0.25">
      <c r="A2173" s="8">
        <v>106020</v>
      </c>
      <c r="B2173" s="1" t="s">
        <v>3669</v>
      </c>
      <c r="C2173" s="1" t="s">
        <v>1724</v>
      </c>
      <c r="D2173" s="1" t="str">
        <f>_xlfn.CONCAT(B2173, " ", C2173)</f>
        <v>UK BASEBALL HOT PLUNGE SPA (INDOOR)</v>
      </c>
      <c r="E2173" s="1" t="s">
        <v>1804</v>
      </c>
      <c r="F2173" t="s">
        <v>37</v>
      </c>
      <c r="G2173" s="2">
        <v>45936</v>
      </c>
      <c r="H2173" s="3">
        <v>100</v>
      </c>
      <c r="I2173" s="1" t="s">
        <v>5</v>
      </c>
    </row>
    <row r="2174" spans="1:9" ht="15" customHeight="1" x14ac:dyDescent="0.25">
      <c r="A2174" s="8">
        <v>104735</v>
      </c>
      <c r="B2174" s="1" t="s">
        <v>3209</v>
      </c>
      <c r="C2174" s="1" t="s">
        <v>1217</v>
      </c>
      <c r="D2174" s="1" t="str">
        <f>_xlfn.CONCAT(B2174, " ", C2174)</f>
        <v>UK BOOKSTORE, BARNES &amp; NOBLE COLLEGE</v>
      </c>
      <c r="E2174" s="1" t="s">
        <v>1804</v>
      </c>
      <c r="F2174" t="s">
        <v>3</v>
      </c>
      <c r="G2174" s="2">
        <v>45938</v>
      </c>
      <c r="H2174" s="3">
        <v>98</v>
      </c>
      <c r="I2174" s="1" t="s">
        <v>8</v>
      </c>
    </row>
    <row r="2175" spans="1:9" ht="15" customHeight="1" x14ac:dyDescent="0.25">
      <c r="A2175" s="8">
        <v>62118</v>
      </c>
      <c r="B2175" s="1" t="s">
        <v>3314</v>
      </c>
      <c r="C2175" s="1" t="s">
        <v>1324</v>
      </c>
      <c r="D2175" s="1" t="str">
        <f>_xlfn.CONCAT(B2175, " ", C2175)</f>
        <v>UK BUTCHER SHOP B49 GARRIGUS BLDG</v>
      </c>
      <c r="E2175" s="1" t="s">
        <v>1813</v>
      </c>
      <c r="F2175" t="s">
        <v>3</v>
      </c>
      <c r="G2175" s="2">
        <v>46008</v>
      </c>
      <c r="H2175" s="3">
        <v>99</v>
      </c>
      <c r="I2175" s="1" t="s">
        <v>14</v>
      </c>
    </row>
    <row r="2176" spans="1:9" ht="15" customHeight="1" x14ac:dyDescent="0.25">
      <c r="A2176" s="8">
        <v>104158</v>
      </c>
      <c r="B2176" s="1" t="s">
        <v>2554</v>
      </c>
      <c r="C2176" s="1" t="s">
        <v>5</v>
      </c>
      <c r="D2176" s="1" t="str">
        <f>_xlfn.CONCAT(B2176, " ", C2176)</f>
        <v xml:space="preserve">UK CHAMPION'S KITCHEN </v>
      </c>
      <c r="E2176" s="1" t="s">
        <v>1804</v>
      </c>
      <c r="F2176" t="s">
        <v>3</v>
      </c>
      <c r="G2176" s="2">
        <v>45974</v>
      </c>
      <c r="H2176" s="3">
        <v>97</v>
      </c>
      <c r="I2176" s="1" t="s">
        <v>4</v>
      </c>
    </row>
    <row r="2177" spans="1:9" ht="15" customHeight="1" x14ac:dyDescent="0.25">
      <c r="A2177" s="8">
        <v>103850</v>
      </c>
      <c r="B2177" s="1" t="s">
        <v>3665</v>
      </c>
      <c r="C2177" s="1" t="s">
        <v>1718</v>
      </c>
      <c r="D2177" s="1" t="str">
        <f>_xlfn.CONCAT(B2177, " ", C2177)</f>
        <v>UK COLD CRAFT MEN'S LOCKER ROOM #1- INDOOR</v>
      </c>
      <c r="E2177" s="1" t="s">
        <v>1795</v>
      </c>
      <c r="F2177" t="s">
        <v>3</v>
      </c>
      <c r="G2177" s="2">
        <v>45986</v>
      </c>
      <c r="H2177" s="3">
        <v>98</v>
      </c>
      <c r="I2177" s="1" t="s">
        <v>1446</v>
      </c>
    </row>
    <row r="2178" spans="1:9" ht="15" customHeight="1" x14ac:dyDescent="0.25">
      <c r="A2178" s="8">
        <v>100562</v>
      </c>
      <c r="B2178" s="1" t="s">
        <v>3651</v>
      </c>
      <c r="C2178" s="1" t="s">
        <v>1702</v>
      </c>
      <c r="D2178" s="1" t="str">
        <f>_xlfn.CONCAT(B2178, " ", C2178)</f>
        <v>UK FOOTBALL HYDROTHERAPY POOL INDOOR</v>
      </c>
      <c r="E2178" s="1" t="s">
        <v>1804</v>
      </c>
      <c r="F2178" t="s">
        <v>3</v>
      </c>
      <c r="G2178" s="2">
        <v>45981</v>
      </c>
      <c r="H2178" s="3">
        <v>96</v>
      </c>
      <c r="I2178" s="1" t="s">
        <v>1700</v>
      </c>
    </row>
    <row r="2179" spans="1:9" ht="15" customHeight="1" x14ac:dyDescent="0.25">
      <c r="A2179" s="8">
        <v>100559</v>
      </c>
      <c r="B2179" s="1" t="s">
        <v>3649</v>
      </c>
      <c r="C2179" s="1" t="s">
        <v>1701</v>
      </c>
      <c r="D2179" s="1" t="str">
        <f>_xlfn.CONCAT(B2179, " ", C2179)</f>
        <v>UK FOOTBALL LOCKER ROOM COLD PLUNGE SPA</v>
      </c>
      <c r="E2179" s="1" t="s">
        <v>1804</v>
      </c>
      <c r="F2179" t="s">
        <v>3</v>
      </c>
      <c r="G2179" s="2">
        <v>45981</v>
      </c>
      <c r="H2179" s="3">
        <v>96</v>
      </c>
      <c r="I2179" s="1" t="s">
        <v>1700</v>
      </c>
    </row>
    <row r="2180" spans="1:9" ht="15" customHeight="1" x14ac:dyDescent="0.25">
      <c r="A2180" s="8">
        <v>100558</v>
      </c>
      <c r="B2180" s="1" t="s">
        <v>3649</v>
      </c>
      <c r="C2180" s="1" t="s">
        <v>1699</v>
      </c>
      <c r="D2180" s="1" t="str">
        <f>_xlfn.CONCAT(B2180, " ", C2180)</f>
        <v>UK FOOTBALL LOCKER ROOM HOT PLUNGE SPA</v>
      </c>
      <c r="E2180" s="1" t="s">
        <v>1804</v>
      </c>
      <c r="F2180" t="s">
        <v>3</v>
      </c>
      <c r="G2180" s="2">
        <v>45981</v>
      </c>
      <c r="H2180" s="3">
        <v>96</v>
      </c>
      <c r="I2180" s="1" t="s">
        <v>1700</v>
      </c>
    </row>
    <row r="2181" spans="1:9" ht="15" customHeight="1" x14ac:dyDescent="0.25">
      <c r="A2181" s="8">
        <v>100561</v>
      </c>
      <c r="B2181" s="1" t="s">
        <v>3650</v>
      </c>
      <c r="C2181" s="1" t="s">
        <v>1659</v>
      </c>
      <c r="D2181" s="1" t="str">
        <f>_xlfn.CONCAT(B2181, " ", C2181)</f>
        <v>UK FOOTBALL POLAR PLUNGE POOL</v>
      </c>
      <c r="E2181" s="1" t="s">
        <v>1804</v>
      </c>
      <c r="F2181" t="s">
        <v>3</v>
      </c>
      <c r="G2181" s="2">
        <v>45981</v>
      </c>
      <c r="H2181" s="3">
        <v>96</v>
      </c>
      <c r="I2181" s="1" t="s">
        <v>1700</v>
      </c>
    </row>
    <row r="2182" spans="1:9" ht="15" customHeight="1" x14ac:dyDescent="0.25">
      <c r="A2182" s="8">
        <v>100564</v>
      </c>
      <c r="B2182" s="1" t="s">
        <v>3653</v>
      </c>
      <c r="C2182" s="1" t="s">
        <v>1704</v>
      </c>
      <c r="D2182" s="1" t="str">
        <f>_xlfn.CONCAT(B2182, " ", C2182)</f>
        <v>UK FOOTBALL THERMAL PLUNGE POOL</v>
      </c>
      <c r="E2182" s="1" t="s">
        <v>1804</v>
      </c>
      <c r="F2182" t="s">
        <v>3</v>
      </c>
      <c r="G2182" s="2">
        <v>45981</v>
      </c>
      <c r="H2182" s="3">
        <v>96</v>
      </c>
      <c r="I2182" s="1" t="s">
        <v>1700</v>
      </c>
    </row>
    <row r="2183" spans="1:9" ht="15" customHeight="1" x14ac:dyDescent="0.25">
      <c r="A2183" s="8">
        <v>100563</v>
      </c>
      <c r="B2183" s="1" t="s">
        <v>3652</v>
      </c>
      <c r="C2183" s="1" t="s">
        <v>1702</v>
      </c>
      <c r="D2183" s="1" t="str">
        <f>_xlfn.CONCAT(B2183, " ", C2183)</f>
        <v>UK FOOTBALL WALK-THRU POOL INDOOR</v>
      </c>
      <c r="E2183" s="1" t="s">
        <v>1804</v>
      </c>
      <c r="F2183" t="s">
        <v>3</v>
      </c>
      <c r="G2183" s="2">
        <v>45981</v>
      </c>
      <c r="H2183" s="3">
        <v>94</v>
      </c>
      <c r="I2183" s="1" t="s">
        <v>1703</v>
      </c>
    </row>
    <row r="2184" spans="1:9" ht="15" customHeight="1" x14ac:dyDescent="0.25">
      <c r="A2184" s="8">
        <v>31159</v>
      </c>
      <c r="B2184" s="1" t="s">
        <v>1915</v>
      </c>
      <c r="C2184" s="1" t="s">
        <v>5</v>
      </c>
      <c r="D2184" s="1" t="str">
        <f>_xlfn.CONCAT(B2184, " ", C2184)</f>
        <v xml:space="preserve">UK GOOD SAMARITAN HOSPITAL </v>
      </c>
      <c r="E2184" s="1" t="s">
        <v>1795</v>
      </c>
      <c r="F2184" t="s">
        <v>3</v>
      </c>
      <c r="G2184" s="2">
        <v>45903</v>
      </c>
      <c r="H2184" s="3">
        <v>92</v>
      </c>
      <c r="I2184" s="1" t="s">
        <v>126</v>
      </c>
    </row>
    <row r="2185" spans="1:9" ht="15" customHeight="1" x14ac:dyDescent="0.25">
      <c r="A2185" s="8">
        <v>99957</v>
      </c>
      <c r="B2185" s="1" t="s">
        <v>2497</v>
      </c>
      <c r="C2185" s="1" t="s">
        <v>515</v>
      </c>
      <c r="D2185" s="1" t="str">
        <f>_xlfn.CONCAT(B2185, " ", C2185)</f>
        <v>UK HEALTHCARE FACILITY CAFETERIA</v>
      </c>
      <c r="E2185" s="1" t="s">
        <v>1795</v>
      </c>
      <c r="F2185" t="s">
        <v>3</v>
      </c>
      <c r="G2185" s="2">
        <v>45968</v>
      </c>
      <c r="H2185" s="3">
        <v>99</v>
      </c>
      <c r="I2185" s="1" t="s">
        <v>234</v>
      </c>
    </row>
    <row r="2186" spans="1:9" ht="15" customHeight="1" x14ac:dyDescent="0.25">
      <c r="A2186" s="8">
        <v>99956</v>
      </c>
      <c r="B2186" s="1" t="s">
        <v>2497</v>
      </c>
      <c r="C2186" s="1" t="s">
        <v>102</v>
      </c>
      <c r="D2186" s="1" t="str">
        <f>_xlfn.CONCAT(B2186, " ", C2186)</f>
        <v>UK HEALTHCARE FACILITY KITCHEN</v>
      </c>
      <c r="E2186" s="1" t="s">
        <v>1802</v>
      </c>
      <c r="F2186" t="s">
        <v>37</v>
      </c>
      <c r="G2186" s="2">
        <v>45982</v>
      </c>
      <c r="H2186" s="3">
        <v>100</v>
      </c>
      <c r="I2186" s="1" t="s">
        <v>645</v>
      </c>
    </row>
    <row r="2187" spans="1:9" ht="15" customHeight="1" x14ac:dyDescent="0.25">
      <c r="A2187" s="8">
        <v>103849</v>
      </c>
      <c r="B2187" s="1" t="s">
        <v>3664</v>
      </c>
      <c r="C2187" s="1" t="s">
        <v>1717</v>
      </c>
      <c r="D2187" s="1" t="str">
        <f>_xlfn.CONCAT(B2187, " ", C2187)</f>
        <v>UK HOT CRAFT MEN'S LOCKER ROOM #2- INDOOR</v>
      </c>
      <c r="E2187" s="1" t="s">
        <v>1795</v>
      </c>
      <c r="F2187" t="s">
        <v>3</v>
      </c>
      <c r="G2187" s="2">
        <v>45986</v>
      </c>
      <c r="H2187" s="3">
        <v>98</v>
      </c>
      <c r="I2187" s="1" t="s">
        <v>1446</v>
      </c>
    </row>
    <row r="2188" spans="1:9" ht="15" customHeight="1" x14ac:dyDescent="0.25">
      <c r="A2188" s="8">
        <v>77493</v>
      </c>
      <c r="B2188" s="1" t="s">
        <v>3624</v>
      </c>
      <c r="C2188" s="1" t="s">
        <v>1665</v>
      </c>
      <c r="D2188" s="1" t="str">
        <f>_xlfn.CONCAT(B2188, " ", C2188)</f>
        <v>UK HYDROTHERAPY POLAR PLUNGE - INDOOR</v>
      </c>
      <c r="E2188" s="1" t="s">
        <v>1804</v>
      </c>
      <c r="F2188" t="s">
        <v>3</v>
      </c>
      <c r="G2188" s="2">
        <v>45986</v>
      </c>
      <c r="H2188" s="3">
        <v>100</v>
      </c>
      <c r="I2188" s="1" t="s">
        <v>5</v>
      </c>
    </row>
    <row r="2189" spans="1:9" ht="15" customHeight="1" x14ac:dyDescent="0.25">
      <c r="A2189" s="8">
        <v>77492</v>
      </c>
      <c r="B2189" s="1" t="s">
        <v>3623</v>
      </c>
      <c r="C2189" s="1" t="s">
        <v>1665</v>
      </c>
      <c r="D2189" s="1" t="str">
        <f>_xlfn.CONCAT(B2189, " ", C2189)</f>
        <v>UK HYDROTHERAPY THERMAL PLUNGE - INDOOR</v>
      </c>
      <c r="E2189" s="1" t="s">
        <v>1795</v>
      </c>
      <c r="F2189" t="s">
        <v>3</v>
      </c>
      <c r="G2189" s="2">
        <v>45986</v>
      </c>
      <c r="H2189" s="3">
        <v>100</v>
      </c>
      <c r="I2189" s="1" t="s">
        <v>5</v>
      </c>
    </row>
    <row r="2190" spans="1:9" ht="15" customHeight="1" x14ac:dyDescent="0.25">
      <c r="A2190" s="8">
        <v>91136</v>
      </c>
      <c r="B2190" s="1" t="s">
        <v>3634</v>
      </c>
      <c r="C2190" s="1" t="s">
        <v>1684</v>
      </c>
      <c r="D2190" s="1" t="str">
        <f>_xlfn.CONCAT(B2190, " ", C2190)</f>
        <v>UK NUTTER TRAINING COLD PLUNGE SPA -</v>
      </c>
      <c r="E2190" s="1" t="s">
        <v>1795</v>
      </c>
      <c r="F2190" t="s">
        <v>3</v>
      </c>
      <c r="G2190" s="2">
        <v>45889</v>
      </c>
      <c r="H2190" s="3">
        <v>98</v>
      </c>
      <c r="I2190" s="1" t="s">
        <v>1009</v>
      </c>
    </row>
    <row r="2191" spans="1:9" ht="15" customHeight="1" x14ac:dyDescent="0.25">
      <c r="A2191" s="8">
        <v>91137</v>
      </c>
      <c r="B2191" s="1" t="s">
        <v>3635</v>
      </c>
      <c r="C2191" s="1" t="s">
        <v>1685</v>
      </c>
      <c r="D2191" s="1" t="str">
        <f>_xlfn.CONCAT(B2191, " ", C2191)</f>
        <v>UK NUTTER TRAINING HOT PLUNGE TOWNHOMES AT NEWTOWN CROSSING SPA- INDOOR</v>
      </c>
      <c r="E2191" s="1" t="s">
        <v>1795</v>
      </c>
      <c r="F2191" t="s">
        <v>3</v>
      </c>
      <c r="G2191" s="2">
        <v>45889</v>
      </c>
      <c r="H2191" s="3">
        <v>98</v>
      </c>
      <c r="I2191" s="1" t="s">
        <v>1686</v>
      </c>
    </row>
    <row r="2192" spans="1:9" ht="15" customHeight="1" x14ac:dyDescent="0.25">
      <c r="A2192" s="8">
        <v>65461</v>
      </c>
      <c r="B2192" s="1" t="s">
        <v>3609</v>
      </c>
      <c r="C2192" s="1" t="s">
        <v>1650</v>
      </c>
      <c r="D2192" s="1" t="str">
        <f>_xlfn.CONCAT(B2192, " ", C2192)</f>
        <v>UK SHIVELY CENTER, HYDRO. POOL SPORTS CENTER DRIVE - INDOOR</v>
      </c>
      <c r="E2192" s="1" t="s">
        <v>1804</v>
      </c>
      <c r="F2192" t="s">
        <v>37</v>
      </c>
      <c r="G2192" s="2">
        <v>45936</v>
      </c>
      <c r="H2192" s="3">
        <v>100</v>
      </c>
      <c r="I2192" s="1" t="s">
        <v>1651</v>
      </c>
    </row>
    <row r="2193" spans="1:9" ht="15" customHeight="1" x14ac:dyDescent="0.25">
      <c r="A2193" s="8">
        <v>94850</v>
      </c>
      <c r="B2193" s="1" t="s">
        <v>3639</v>
      </c>
      <c r="C2193" s="1" t="s">
        <v>1692</v>
      </c>
      <c r="D2193" s="1" t="str">
        <f>_xlfn.CONCAT(B2193, " ", C2193)</f>
        <v>UK SOCCER COMPLEX COLD PLUNGE -INDOOR</v>
      </c>
      <c r="E2193" s="1" t="s">
        <v>1804</v>
      </c>
      <c r="F2193" t="s">
        <v>3</v>
      </c>
      <c r="G2193" s="2">
        <v>45981</v>
      </c>
      <c r="H2193" s="3">
        <v>98</v>
      </c>
      <c r="I2193" s="1" t="s">
        <v>1446</v>
      </c>
    </row>
    <row r="2194" spans="1:9" ht="15" customHeight="1" x14ac:dyDescent="0.25">
      <c r="A2194" s="8">
        <v>94851</v>
      </c>
      <c r="B2194" s="1" t="s">
        <v>3640</v>
      </c>
      <c r="C2194" s="1" t="s">
        <v>1693</v>
      </c>
      <c r="D2194" s="1" t="str">
        <f>_xlfn.CONCAT(B2194, " ", C2194)</f>
        <v>UK SOCCER COMPLEX HOT PLUNGE INDOOR</v>
      </c>
      <c r="E2194" s="1" t="s">
        <v>1804</v>
      </c>
      <c r="F2194" t="s">
        <v>3</v>
      </c>
      <c r="G2194" s="2">
        <v>45981</v>
      </c>
      <c r="H2194" s="3">
        <v>98</v>
      </c>
      <c r="I2194" s="1" t="s">
        <v>1446</v>
      </c>
    </row>
    <row r="2195" spans="1:9" ht="15" customHeight="1" x14ac:dyDescent="0.25">
      <c r="A2195" s="8">
        <v>126765</v>
      </c>
      <c r="B2195" s="1" t="s">
        <v>3043</v>
      </c>
      <c r="C2195" s="1" t="s">
        <v>279</v>
      </c>
      <c r="D2195" s="1" t="str">
        <f>_xlfn.CONCAT(B2195, " ", C2195)</f>
        <v>UKRAINIAN PENTECOSTAL CHURCH</v>
      </c>
      <c r="E2195" s="1" t="s">
        <v>1756</v>
      </c>
      <c r="F2195" t="s">
        <v>3</v>
      </c>
      <c r="G2195" s="2">
        <v>45939</v>
      </c>
      <c r="H2195" s="3">
        <v>100</v>
      </c>
      <c r="I2195" s="1" t="s">
        <v>5</v>
      </c>
    </row>
    <row r="2196" spans="1:9" ht="15" customHeight="1" x14ac:dyDescent="0.25">
      <c r="A2196" s="8">
        <v>123056</v>
      </c>
      <c r="B2196" s="1" t="s">
        <v>2895</v>
      </c>
      <c r="C2196" s="1" t="s">
        <v>953</v>
      </c>
      <c r="D2196" s="1" t="str">
        <f>_xlfn.CONCAT(B2196, " ", C2196)</f>
        <v>UKY DEPT DIETETICS &amp; HUMAN NUTRITION</v>
      </c>
      <c r="E2196" s="1" t="s">
        <v>1804</v>
      </c>
      <c r="F2196" t="s">
        <v>3</v>
      </c>
      <c r="G2196" s="2">
        <v>45922</v>
      </c>
      <c r="H2196" s="3">
        <v>100</v>
      </c>
      <c r="I2196" s="1" t="s">
        <v>5</v>
      </c>
    </row>
    <row r="2197" spans="1:9" ht="15" customHeight="1" x14ac:dyDescent="0.25">
      <c r="A2197" s="8">
        <v>125393</v>
      </c>
      <c r="B2197" s="1" t="s">
        <v>2988</v>
      </c>
      <c r="C2197" s="1" t="s">
        <v>5</v>
      </c>
      <c r="D2197" s="1" t="str">
        <f>_xlfn.CONCAT(B2197, " ", C2197)</f>
        <v xml:space="preserve">UMAMI RAMEN AND GRILL </v>
      </c>
      <c r="E2197" s="1" t="s">
        <v>1794</v>
      </c>
      <c r="F2197" t="s">
        <v>3</v>
      </c>
      <c r="G2197" s="2">
        <v>45985</v>
      </c>
      <c r="H2197" s="3">
        <v>96</v>
      </c>
      <c r="I2197" s="1" t="s">
        <v>1025</v>
      </c>
    </row>
    <row r="2198" spans="1:9" ht="15" customHeight="1" x14ac:dyDescent="0.25">
      <c r="A2198" s="8">
        <v>115287</v>
      </c>
      <c r="B2198" s="1" t="s">
        <v>2691</v>
      </c>
      <c r="C2198" s="1" t="s">
        <v>5</v>
      </c>
      <c r="D2198" s="1" t="str">
        <f>_xlfn.CONCAT(B2198, " ", C2198)</f>
        <v xml:space="preserve">UME RAMEN </v>
      </c>
      <c r="E2198" s="1" t="s">
        <v>1761</v>
      </c>
      <c r="F2198" t="s">
        <v>3</v>
      </c>
      <c r="G2198" s="2">
        <v>45946</v>
      </c>
      <c r="H2198" s="3">
        <v>99</v>
      </c>
      <c r="I2198" s="1" t="s">
        <v>6</v>
      </c>
    </row>
    <row r="2199" spans="1:9" ht="15" customHeight="1" x14ac:dyDescent="0.25">
      <c r="A2199" s="8">
        <v>106377</v>
      </c>
      <c r="B2199" s="1" t="s">
        <v>3211</v>
      </c>
      <c r="C2199" s="1" t="s">
        <v>5</v>
      </c>
      <c r="D2199" s="1" t="str">
        <f>_xlfn.CONCAT(B2199, " ", C2199)</f>
        <v xml:space="preserve">UNCLE CHARLIES MEATS </v>
      </c>
      <c r="E2199" s="1" t="s">
        <v>1796</v>
      </c>
      <c r="F2199" t="s">
        <v>37</v>
      </c>
      <c r="G2199" s="2">
        <v>45995</v>
      </c>
      <c r="H2199" s="3">
        <v>97</v>
      </c>
      <c r="I2199" s="1" t="s">
        <v>1219</v>
      </c>
    </row>
    <row r="2200" spans="1:9" ht="15" customHeight="1" x14ac:dyDescent="0.25">
      <c r="A2200" s="8">
        <v>87111</v>
      </c>
      <c r="B2200" s="1" t="s">
        <v>2370</v>
      </c>
      <c r="C2200" s="1" t="s">
        <v>5</v>
      </c>
      <c r="D2200" s="1" t="str">
        <f>_xlfn.CONCAT(B2200, " ", C2200)</f>
        <v xml:space="preserve">UNCLE SEVENS </v>
      </c>
      <c r="E2200" s="1" t="s">
        <v>1756</v>
      </c>
      <c r="F2200" t="s">
        <v>3</v>
      </c>
      <c r="G2200" s="2">
        <v>45855</v>
      </c>
      <c r="H2200" s="3">
        <v>98</v>
      </c>
      <c r="I2200" s="1" t="s">
        <v>101</v>
      </c>
    </row>
    <row r="2201" spans="1:9" ht="15" customHeight="1" x14ac:dyDescent="0.25">
      <c r="A2201" s="8">
        <v>105417</v>
      </c>
      <c r="B2201" s="1" t="s">
        <v>3429</v>
      </c>
      <c r="C2201" s="1" t="s">
        <v>1451</v>
      </c>
      <c r="D2201" s="1" t="str">
        <f>_xlfn.CONCAT(B2201, " ", C2201)</f>
        <v>UNDERGROUND INK NO QUARTER TATTOO</v>
      </c>
      <c r="E2201" s="1" t="s">
        <v>1756</v>
      </c>
      <c r="F2201" t="s">
        <v>3</v>
      </c>
      <c r="G2201" s="2">
        <v>45951</v>
      </c>
      <c r="H2201" s="3">
        <v>93</v>
      </c>
      <c r="I2201" s="1" t="s">
        <v>1452</v>
      </c>
    </row>
    <row r="2202" spans="1:9" ht="15" customHeight="1" x14ac:dyDescent="0.25">
      <c r="A2202" s="8">
        <v>52206</v>
      </c>
      <c r="B2202" s="1" t="s">
        <v>3142</v>
      </c>
      <c r="C2202" s="1" t="s">
        <v>5</v>
      </c>
      <c r="D2202" s="1" t="str">
        <f>_xlfn.CONCAT(B2202, " ", C2202)</f>
        <v xml:space="preserve">UNIQUE FOOD MART LLC </v>
      </c>
      <c r="E2202" s="1" t="s">
        <v>1798</v>
      </c>
      <c r="F2202" t="s">
        <v>3</v>
      </c>
      <c r="G2202" s="2">
        <v>45863</v>
      </c>
      <c r="H2202" s="3">
        <v>98</v>
      </c>
      <c r="I2202" s="1" t="s">
        <v>1147</v>
      </c>
    </row>
    <row r="2203" spans="1:9" ht="15" customHeight="1" x14ac:dyDescent="0.25">
      <c r="A2203" s="8">
        <v>48765</v>
      </c>
      <c r="B2203" s="1" t="s">
        <v>2082</v>
      </c>
      <c r="C2203" s="1" t="s">
        <v>5</v>
      </c>
      <c r="D2203" s="1" t="str">
        <f>_xlfn.CONCAT(B2203, " ", C2203)</f>
        <v xml:space="preserve">UNIVERSITY CLUB OF KY </v>
      </c>
      <c r="E2203" s="1" t="s">
        <v>1798</v>
      </c>
      <c r="F2203" t="s">
        <v>3</v>
      </c>
      <c r="G2203" s="2">
        <v>45973</v>
      </c>
      <c r="H2203" s="3">
        <v>96</v>
      </c>
      <c r="I2203" s="1" t="s">
        <v>23</v>
      </c>
    </row>
    <row r="2204" spans="1:9" ht="15" customHeight="1" x14ac:dyDescent="0.25">
      <c r="A2204" s="8">
        <v>69604</v>
      </c>
      <c r="B2204" s="1" t="s">
        <v>3614</v>
      </c>
      <c r="C2204" s="1" t="s">
        <v>1539</v>
      </c>
      <c r="D2204" s="1" t="str">
        <f>_xlfn.CONCAT(B2204, " ", C2204)</f>
        <v>UNIVERSITY VILLAGE APT - OUTDOOR</v>
      </c>
      <c r="E2204" s="1" t="s">
        <v>1761</v>
      </c>
      <c r="F2204" t="s">
        <v>3</v>
      </c>
      <c r="G2204" s="2">
        <v>45898</v>
      </c>
      <c r="H2204" s="3">
        <v>94</v>
      </c>
      <c r="I2204" s="1" t="s">
        <v>1656</v>
      </c>
    </row>
    <row r="2205" spans="1:9" ht="15" customHeight="1" x14ac:dyDescent="0.25">
      <c r="A2205" s="8">
        <v>127133</v>
      </c>
      <c r="B2205" s="1" t="s">
        <v>3067</v>
      </c>
      <c r="C2205" s="1" t="s">
        <v>5</v>
      </c>
      <c r="D2205" s="1" t="str">
        <f>_xlfn.CONCAT(B2205, " ", C2205)</f>
        <v xml:space="preserve">VELVET LEAF TEA CO </v>
      </c>
      <c r="E2205" s="1" t="s">
        <v>1811</v>
      </c>
      <c r="F2205" t="s">
        <v>3</v>
      </c>
      <c r="G2205" s="2">
        <v>45975</v>
      </c>
      <c r="H2205" s="3">
        <v>100</v>
      </c>
      <c r="I2205" s="1" t="s">
        <v>5</v>
      </c>
    </row>
    <row r="2206" spans="1:9" ht="15" customHeight="1" x14ac:dyDescent="0.25">
      <c r="A2206" s="8">
        <v>51932</v>
      </c>
      <c r="B2206" s="1" t="s">
        <v>3598</v>
      </c>
      <c r="C2206" s="1" t="s">
        <v>1629</v>
      </c>
      <c r="D2206" s="1" t="str">
        <f>_xlfn.CONCAT(B2206, " ", C2206)</f>
        <v>VERIDIAN OF LEXINGTON APARTMENTS - OUTDOOR</v>
      </c>
      <c r="E2206" s="1" t="s">
        <v>1792</v>
      </c>
      <c r="F2206" t="s">
        <v>37</v>
      </c>
      <c r="G2206" s="2">
        <v>45916</v>
      </c>
      <c r="H2206" s="3">
        <v>94</v>
      </c>
      <c r="I2206" s="1" t="s">
        <v>1630</v>
      </c>
    </row>
    <row r="2207" spans="1:9" ht="15" customHeight="1" x14ac:dyDescent="0.25">
      <c r="A2207" s="8">
        <v>126708</v>
      </c>
      <c r="B2207" s="1" t="s">
        <v>3512</v>
      </c>
      <c r="C2207" s="1" t="s">
        <v>532</v>
      </c>
      <c r="D2207" s="1" t="str">
        <f>_xlfn.CONCAT(B2207, " ", C2207)</f>
        <v>VERITAS CLASSICAL ACADEMY-EASTLAND CAMPUS</v>
      </c>
      <c r="E2207" s="1" t="s">
        <v>1791</v>
      </c>
      <c r="F2207" t="s">
        <v>37</v>
      </c>
      <c r="G2207" s="2">
        <v>45967</v>
      </c>
      <c r="H2207" s="3">
        <v>100</v>
      </c>
      <c r="I2207" s="1" t="s">
        <v>1518</v>
      </c>
    </row>
    <row r="2208" spans="1:9" ht="15" customHeight="1" x14ac:dyDescent="0.25">
      <c r="A2208" s="8">
        <v>126709</v>
      </c>
      <c r="B2208" s="1" t="s">
        <v>3513</v>
      </c>
      <c r="C2208" s="1" t="s">
        <v>532</v>
      </c>
      <c r="D2208" s="1" t="str">
        <f>_xlfn.CONCAT(B2208, " ", C2208)</f>
        <v>VERITAS CLASSICAL ACADEMY-NORTHEAST CAMPUS</v>
      </c>
      <c r="E2208" s="1" t="s">
        <v>1791</v>
      </c>
      <c r="F2208" t="s">
        <v>37</v>
      </c>
      <c r="G2208" s="2">
        <v>45967</v>
      </c>
      <c r="H2208" s="3">
        <v>100</v>
      </c>
      <c r="I2208" s="1" t="s">
        <v>1519</v>
      </c>
    </row>
    <row r="2209" spans="1:9" ht="15" customHeight="1" x14ac:dyDescent="0.25">
      <c r="A2209" s="8">
        <v>58721</v>
      </c>
      <c r="B2209" s="1" t="s">
        <v>2128</v>
      </c>
      <c r="C2209" s="1" t="s">
        <v>44</v>
      </c>
      <c r="D2209" s="1" t="str">
        <f>_xlfn.CONCAT(B2209, " ", C2209)</f>
        <v>VETERANS PARK ELEMENTARY SCHOOL</v>
      </c>
      <c r="E2209" s="1" t="s">
        <v>1797</v>
      </c>
      <c r="F2209" t="s">
        <v>3</v>
      </c>
      <c r="G2209" s="2">
        <v>45952</v>
      </c>
      <c r="H2209" s="3">
        <v>88</v>
      </c>
      <c r="I2209" s="1" t="s">
        <v>326</v>
      </c>
    </row>
    <row r="2210" spans="1:9" ht="15" customHeight="1" x14ac:dyDescent="0.25">
      <c r="A2210" s="8">
        <v>58673</v>
      </c>
      <c r="B2210" s="1" t="s">
        <v>2128</v>
      </c>
      <c r="C2210" s="1" t="s">
        <v>44</v>
      </c>
      <c r="D2210" s="1" t="str">
        <f>_xlfn.CONCAT(B2210, " ", C2210)</f>
        <v>VETERANS PARK ELEMENTARY SCHOOL</v>
      </c>
      <c r="E2210" s="1" t="s">
        <v>1792</v>
      </c>
      <c r="F2210" t="s">
        <v>3</v>
      </c>
      <c r="G2210" s="2">
        <v>45952</v>
      </c>
      <c r="H2210" s="3">
        <v>98</v>
      </c>
      <c r="I2210" s="1" t="s">
        <v>432</v>
      </c>
    </row>
    <row r="2211" spans="1:9" ht="15" customHeight="1" x14ac:dyDescent="0.25">
      <c r="A2211" s="8">
        <v>32466</v>
      </c>
      <c r="B2211" s="1" t="s">
        <v>2027</v>
      </c>
      <c r="C2211" s="1" t="s">
        <v>5</v>
      </c>
      <c r="D2211" s="1" t="str">
        <f>_xlfn.CONCAT(B2211, " ", C2211)</f>
        <v xml:space="preserve">VFW POST - 680 </v>
      </c>
      <c r="E2211" s="1" t="s">
        <v>1798</v>
      </c>
      <c r="F2211" t="s">
        <v>3</v>
      </c>
      <c r="G2211" s="2">
        <v>45960</v>
      </c>
      <c r="H2211" s="3">
        <v>100</v>
      </c>
      <c r="I2211" s="1" t="s">
        <v>5</v>
      </c>
    </row>
    <row r="2212" spans="1:9" ht="15" customHeight="1" x14ac:dyDescent="0.25">
      <c r="A2212" s="8">
        <v>94939</v>
      </c>
      <c r="B2212" s="1" t="s">
        <v>2441</v>
      </c>
      <c r="C2212" s="1" t="s">
        <v>598</v>
      </c>
      <c r="D2212" s="1" t="str">
        <f>_xlfn.CONCAT(B2212, " ", C2212)</f>
        <v>VIBURNUM VALLEY FARM CONFECTIONS</v>
      </c>
      <c r="E2212" s="1" t="s">
        <v>1798</v>
      </c>
      <c r="F2212" t="s">
        <v>3</v>
      </c>
      <c r="G2212" s="2">
        <v>45995</v>
      </c>
      <c r="H2212" s="3">
        <v>100</v>
      </c>
      <c r="I2212" s="1" t="s">
        <v>5</v>
      </c>
    </row>
    <row r="2213" spans="1:9" ht="15" customHeight="1" x14ac:dyDescent="0.25">
      <c r="A2213" s="8">
        <v>81865</v>
      </c>
      <c r="B2213" s="1" t="s">
        <v>3627</v>
      </c>
      <c r="C2213" s="1" t="s">
        <v>1668</v>
      </c>
      <c r="D2213" s="1" t="str">
        <f>_xlfn.CONCAT(B2213, " ", C2213)</f>
        <v>VILLAGE AT RABBIT RUN - OUTDOOR FAIRFIELD INN AND SUITES - INDOOR</v>
      </c>
      <c r="E2213" s="1" t="s">
        <v>1756</v>
      </c>
      <c r="F2213" t="s">
        <v>3</v>
      </c>
      <c r="G2213" s="2">
        <v>45896</v>
      </c>
      <c r="H2213" s="3">
        <v>100</v>
      </c>
      <c r="I2213" s="1" t="s">
        <v>1669</v>
      </c>
    </row>
    <row r="2214" spans="1:9" ht="15" customHeight="1" x14ac:dyDescent="0.25">
      <c r="A2214" s="8">
        <v>88786</v>
      </c>
      <c r="B2214" s="1" t="s">
        <v>3340</v>
      </c>
      <c r="C2214" s="1" t="s">
        <v>1341</v>
      </c>
      <c r="D2214" s="1" t="str">
        <f>_xlfn.CONCAT(B2214, " ", C2214)</f>
        <v>VILLAGE MARKET AND DOLLAR, DBA, NAIM</v>
      </c>
      <c r="E2214" s="1" t="s">
        <v>1798</v>
      </c>
      <c r="F2214" t="s">
        <v>3</v>
      </c>
      <c r="G2214" s="2">
        <v>45965</v>
      </c>
      <c r="H2214" s="3">
        <v>98</v>
      </c>
      <c r="I2214" s="1" t="s">
        <v>1004</v>
      </c>
    </row>
    <row r="2215" spans="1:9" ht="15" customHeight="1" x14ac:dyDescent="0.25">
      <c r="A2215" s="8">
        <v>115788</v>
      </c>
      <c r="B2215" s="1" t="s">
        <v>2702</v>
      </c>
      <c r="C2215" s="1" t="s">
        <v>5</v>
      </c>
      <c r="D2215" s="1" t="str">
        <f>_xlfn.CONCAT(B2215, " ", C2215)</f>
        <v xml:space="preserve">VILLAINOUS </v>
      </c>
      <c r="E2215" s="1" t="s">
        <v>1795</v>
      </c>
      <c r="F2215" t="s">
        <v>3</v>
      </c>
      <c r="G2215" s="2">
        <v>45958</v>
      </c>
      <c r="H2215" s="3">
        <v>98</v>
      </c>
      <c r="I2215" s="1" t="s">
        <v>101</v>
      </c>
    </row>
    <row r="2216" spans="1:9" ht="15" customHeight="1" x14ac:dyDescent="0.25">
      <c r="A2216" s="8">
        <v>81245</v>
      </c>
      <c r="B2216" s="1" t="s">
        <v>2331</v>
      </c>
      <c r="C2216" s="1" t="s">
        <v>5</v>
      </c>
      <c r="D2216" s="1" t="str">
        <f>_xlfn.CONCAT(B2216, " ", C2216)</f>
        <v xml:space="preserve">VINAIGRETTE SALAD KITCHEN </v>
      </c>
      <c r="E2216" s="1" t="s">
        <v>1791</v>
      </c>
      <c r="F2216" t="s">
        <v>3</v>
      </c>
      <c r="G2216" s="2">
        <v>45891</v>
      </c>
      <c r="H2216" s="3">
        <v>98</v>
      </c>
      <c r="I2216" s="1" t="s">
        <v>502</v>
      </c>
    </row>
    <row r="2217" spans="1:9" ht="15" customHeight="1" x14ac:dyDescent="0.25">
      <c r="A2217" s="8">
        <v>85084</v>
      </c>
      <c r="B2217" s="1" t="s">
        <v>2331</v>
      </c>
      <c r="C2217" s="1" t="s">
        <v>5</v>
      </c>
      <c r="D2217" s="1" t="str">
        <f>_xlfn.CONCAT(B2217, " ", C2217)</f>
        <v xml:space="preserve">VINAIGRETTE SALAD KITCHEN </v>
      </c>
      <c r="E2217" s="1" t="s">
        <v>1793</v>
      </c>
      <c r="F2217" t="s">
        <v>3</v>
      </c>
      <c r="G2217" s="2">
        <v>45848</v>
      </c>
      <c r="H2217" s="3">
        <v>97</v>
      </c>
      <c r="I2217" s="1" t="s">
        <v>525</v>
      </c>
    </row>
    <row r="2218" spans="1:9" ht="15" customHeight="1" x14ac:dyDescent="0.25">
      <c r="A2218" s="8">
        <v>117584</v>
      </c>
      <c r="B2218" s="1" t="s">
        <v>2751</v>
      </c>
      <c r="C2218" s="1" t="s">
        <v>5</v>
      </c>
      <c r="D2218" s="1" t="str">
        <f>_xlfn.CONCAT(B2218, " ", C2218)</f>
        <v xml:space="preserve">VIP EARLY LEARNING CENTER </v>
      </c>
      <c r="E2218" s="1" t="s">
        <v>1797</v>
      </c>
      <c r="F2218" t="s">
        <v>37</v>
      </c>
      <c r="G2218" s="2">
        <v>45882</v>
      </c>
      <c r="H2218" s="3">
        <v>100</v>
      </c>
      <c r="I2218" s="1" t="s">
        <v>836</v>
      </c>
    </row>
    <row r="2219" spans="1:9" ht="15" customHeight="1" x14ac:dyDescent="0.25">
      <c r="A2219" s="8">
        <v>117246</v>
      </c>
      <c r="B2219" s="1" t="s">
        <v>2737</v>
      </c>
      <c r="C2219" s="1" t="s">
        <v>5</v>
      </c>
      <c r="D2219" s="1" t="str">
        <f>_xlfn.CONCAT(B2219, " ", C2219)</f>
        <v xml:space="preserve">VIVA MEXICO </v>
      </c>
      <c r="E2219" s="1" t="s">
        <v>1791</v>
      </c>
      <c r="F2219" t="s">
        <v>3</v>
      </c>
      <c r="G2219" s="2">
        <v>46002</v>
      </c>
      <c r="H2219" s="3">
        <v>99</v>
      </c>
      <c r="I2219" s="1" t="s">
        <v>824</v>
      </c>
    </row>
    <row r="2220" spans="1:9" ht="15" customHeight="1" x14ac:dyDescent="0.25">
      <c r="A2220" s="8">
        <v>122983</v>
      </c>
      <c r="B2220" s="1" t="s">
        <v>2737</v>
      </c>
      <c r="C2220" s="1" t="s">
        <v>948</v>
      </c>
      <c r="D2220" s="1" t="str">
        <f>_xlfn.CONCAT(B2220, " ", C2220)</f>
        <v>VIVA MEXICO KOUTCHEN LLC</v>
      </c>
      <c r="E2220" s="1" t="s">
        <v>1803</v>
      </c>
      <c r="F2220" t="s">
        <v>3</v>
      </c>
      <c r="G2220" s="2">
        <v>45978</v>
      </c>
      <c r="H2220" s="3">
        <v>96</v>
      </c>
      <c r="I2220" s="1" t="s">
        <v>949</v>
      </c>
    </row>
    <row r="2221" spans="1:9" ht="15" customHeight="1" x14ac:dyDescent="0.25">
      <c r="A2221" s="8">
        <v>118083</v>
      </c>
      <c r="B2221" s="1" t="s">
        <v>3684</v>
      </c>
      <c r="C2221" s="1" t="s">
        <v>1754</v>
      </c>
      <c r="D2221" s="1" t="str">
        <f>_xlfn.CONCAT(B2221, " ", C2221)</f>
        <v>VR STEEPLECHASE LIMITED PARTNERSHIP HIDEAWAY APARTMENTS</v>
      </c>
      <c r="E2221" s="1" t="s">
        <v>1791</v>
      </c>
      <c r="F2221" t="s">
        <v>37</v>
      </c>
      <c r="G2221" s="2">
        <v>45898</v>
      </c>
      <c r="H2221" s="3">
        <v>98</v>
      </c>
      <c r="I2221" s="1" t="s">
        <v>1755</v>
      </c>
    </row>
    <row r="2222" spans="1:9" ht="15" customHeight="1" x14ac:dyDescent="0.25">
      <c r="A2222" s="8">
        <v>30802</v>
      </c>
      <c r="B2222" s="1" t="s">
        <v>1863</v>
      </c>
      <c r="C2222" s="1" t="s">
        <v>5</v>
      </c>
      <c r="D2222" s="1" t="str">
        <f>_xlfn.CONCAT(B2222, " ", C2222)</f>
        <v xml:space="preserve">WAFFLE HOUSE # 1099 </v>
      </c>
      <c r="E2222" s="1" t="s">
        <v>1798</v>
      </c>
      <c r="F2222" t="s">
        <v>37</v>
      </c>
      <c r="G2222" s="2">
        <v>45875</v>
      </c>
      <c r="H2222" s="3">
        <v>99</v>
      </c>
      <c r="I2222" s="1" t="s">
        <v>54</v>
      </c>
    </row>
    <row r="2223" spans="1:9" ht="15" customHeight="1" x14ac:dyDescent="0.25">
      <c r="A2223" s="8">
        <v>62857</v>
      </c>
      <c r="B2223" s="1" t="s">
        <v>2165</v>
      </c>
      <c r="C2223" s="1" t="s">
        <v>5</v>
      </c>
      <c r="D2223" s="1" t="str">
        <f>_xlfn.CONCAT(B2223, " ", C2223)</f>
        <v xml:space="preserve">WAFFLE HOUSE # 1375 </v>
      </c>
      <c r="E2223" s="1" t="s">
        <v>1797</v>
      </c>
      <c r="F2223" t="s">
        <v>3</v>
      </c>
      <c r="G2223" s="2">
        <v>45947</v>
      </c>
      <c r="H2223" s="3">
        <v>94</v>
      </c>
      <c r="I2223" s="1" t="s">
        <v>355</v>
      </c>
    </row>
    <row r="2224" spans="1:9" ht="15" customHeight="1" x14ac:dyDescent="0.25">
      <c r="A2224" s="8">
        <v>62343</v>
      </c>
      <c r="B2224" s="1" t="s">
        <v>2152</v>
      </c>
      <c r="C2224" s="1" t="s">
        <v>5</v>
      </c>
      <c r="D2224" s="1" t="str">
        <f>_xlfn.CONCAT(B2224, " ", C2224)</f>
        <v xml:space="preserve">WAFFLE HOUSE # 1408 </v>
      </c>
      <c r="E2224" s="1" t="s">
        <v>1797</v>
      </c>
      <c r="F2224" t="s">
        <v>3</v>
      </c>
      <c r="G2224" s="2">
        <v>45944</v>
      </c>
      <c r="H2224" s="3">
        <v>99</v>
      </c>
      <c r="I2224" s="1" t="s">
        <v>14</v>
      </c>
    </row>
    <row r="2225" spans="1:9" ht="15" customHeight="1" x14ac:dyDescent="0.25">
      <c r="A2225" s="8">
        <v>67902</v>
      </c>
      <c r="B2225" s="1" t="s">
        <v>2215</v>
      </c>
      <c r="C2225" s="1" t="s">
        <v>5</v>
      </c>
      <c r="D2225" s="1" t="str">
        <f>_xlfn.CONCAT(B2225, " ", C2225)</f>
        <v xml:space="preserve">WAFFLE HOUSE # 1565 </v>
      </c>
      <c r="E2225" s="1" t="s">
        <v>1761</v>
      </c>
      <c r="F2225" t="s">
        <v>3</v>
      </c>
      <c r="G2225" s="2">
        <v>45902</v>
      </c>
      <c r="H2225" s="3">
        <v>99</v>
      </c>
      <c r="I2225" s="1" t="s">
        <v>404</v>
      </c>
    </row>
    <row r="2226" spans="1:9" ht="15" customHeight="1" x14ac:dyDescent="0.25">
      <c r="A2226" s="8">
        <v>62077</v>
      </c>
      <c r="B2226" s="1" t="s">
        <v>2148</v>
      </c>
      <c r="C2226" s="1" t="s">
        <v>5</v>
      </c>
      <c r="D2226" s="1" t="str">
        <f>_xlfn.CONCAT(B2226, " ", C2226)</f>
        <v xml:space="preserve">WAFFLE HOUSE # 2299 </v>
      </c>
      <c r="E2226" s="1" t="s">
        <v>1796</v>
      </c>
      <c r="F2226" t="s">
        <v>3</v>
      </c>
      <c r="G2226" s="2">
        <v>45922</v>
      </c>
      <c r="H2226" s="3">
        <v>96</v>
      </c>
      <c r="I2226" s="1" t="s">
        <v>342</v>
      </c>
    </row>
    <row r="2227" spans="1:9" ht="15" customHeight="1" x14ac:dyDescent="0.25">
      <c r="A2227" s="8">
        <v>53969</v>
      </c>
      <c r="B2227" s="1" t="s">
        <v>2105</v>
      </c>
      <c r="C2227" s="1" t="s">
        <v>5</v>
      </c>
      <c r="D2227" s="1" t="str">
        <f>_xlfn.CONCAT(B2227, " ", C2227)</f>
        <v xml:space="preserve">WAFFLE HOUSE #1055 </v>
      </c>
      <c r="E2227" s="1" t="s">
        <v>1793</v>
      </c>
      <c r="F2227" t="s">
        <v>3</v>
      </c>
      <c r="G2227" s="2">
        <v>45937</v>
      </c>
      <c r="H2227" s="3">
        <v>94</v>
      </c>
      <c r="I2227" s="1" t="s">
        <v>308</v>
      </c>
    </row>
    <row r="2228" spans="1:9" ht="15" customHeight="1" x14ac:dyDescent="0.25">
      <c r="A2228" s="8">
        <v>62540</v>
      </c>
      <c r="B2228" s="1" t="s">
        <v>2156</v>
      </c>
      <c r="C2228" s="1" t="s">
        <v>5</v>
      </c>
      <c r="D2228" s="1" t="str">
        <f>_xlfn.CONCAT(B2228, " ", C2228)</f>
        <v xml:space="preserve">WAFFLE HOUSE #1334 </v>
      </c>
      <c r="E2228" s="1" t="s">
        <v>1791</v>
      </c>
      <c r="F2228" t="s">
        <v>42</v>
      </c>
      <c r="G2228" s="2">
        <v>46006</v>
      </c>
      <c r="H2228" s="3">
        <v>97</v>
      </c>
      <c r="I2228" s="1" t="s">
        <v>349</v>
      </c>
    </row>
    <row r="2229" spans="1:9" ht="15" customHeight="1" x14ac:dyDescent="0.25">
      <c r="A2229" s="8">
        <v>32475</v>
      </c>
      <c r="B2229" s="1" t="s">
        <v>2029</v>
      </c>
      <c r="C2229" s="1" t="s">
        <v>5</v>
      </c>
      <c r="D2229" s="1" t="str">
        <f>_xlfn.CONCAT(B2229, " ", C2229)</f>
        <v xml:space="preserve">WAFFLE HOUSE #654 </v>
      </c>
      <c r="E2229" s="1" t="s">
        <v>1796</v>
      </c>
      <c r="F2229" t="s">
        <v>37</v>
      </c>
      <c r="G2229" s="2">
        <v>45909</v>
      </c>
      <c r="H2229" s="3">
        <v>99</v>
      </c>
      <c r="I2229" s="1" t="s">
        <v>230</v>
      </c>
    </row>
    <row r="2230" spans="1:9" ht="15" customHeight="1" x14ac:dyDescent="0.25">
      <c r="A2230" s="8">
        <v>50229</v>
      </c>
      <c r="B2230" s="1" t="s">
        <v>2093</v>
      </c>
      <c r="C2230" s="1" t="s">
        <v>5</v>
      </c>
      <c r="D2230" s="1" t="str">
        <f>_xlfn.CONCAT(B2230, " ", C2230)</f>
        <v xml:space="preserve">WAH MEI </v>
      </c>
      <c r="E2230" s="1" t="s">
        <v>1792</v>
      </c>
      <c r="F2230" t="s">
        <v>3</v>
      </c>
      <c r="G2230" s="2">
        <v>45853</v>
      </c>
      <c r="H2230" s="3">
        <v>84</v>
      </c>
      <c r="I2230" s="1" t="s">
        <v>297</v>
      </c>
    </row>
    <row r="2231" spans="1:9" ht="15" customHeight="1" x14ac:dyDescent="0.25">
      <c r="A2231" s="8">
        <v>67631</v>
      </c>
      <c r="B2231" s="1" t="s">
        <v>3317</v>
      </c>
      <c r="C2231" s="1" t="s">
        <v>5</v>
      </c>
      <c r="D2231" s="1" t="str">
        <f>_xlfn.CONCAT(B2231, " ", C2231)</f>
        <v xml:space="preserve">WALGREENS #07093 </v>
      </c>
      <c r="E2231" s="1" t="s">
        <v>1791</v>
      </c>
      <c r="F2231" t="s">
        <v>3</v>
      </c>
      <c r="G2231" s="2">
        <v>45985</v>
      </c>
      <c r="H2231" s="3">
        <v>98</v>
      </c>
      <c r="I2231" s="1" t="s">
        <v>101</v>
      </c>
    </row>
    <row r="2232" spans="1:9" ht="15" customHeight="1" x14ac:dyDescent="0.25">
      <c r="A2232" s="8">
        <v>75167</v>
      </c>
      <c r="B2232" s="1" t="s">
        <v>3325</v>
      </c>
      <c r="C2232" s="1" t="s">
        <v>5</v>
      </c>
      <c r="D2232" s="1" t="str">
        <f>_xlfn.CONCAT(B2232, " ", C2232)</f>
        <v xml:space="preserve">WALGREENS #10206 </v>
      </c>
      <c r="E2232" s="1" t="s">
        <v>1756</v>
      </c>
      <c r="F2232" t="s">
        <v>3</v>
      </c>
      <c r="G2232" s="2">
        <v>45981</v>
      </c>
      <c r="H2232" s="3">
        <v>98</v>
      </c>
      <c r="I2232" s="1" t="s">
        <v>468</v>
      </c>
    </row>
    <row r="2233" spans="1:9" ht="15" customHeight="1" x14ac:dyDescent="0.25">
      <c r="A2233" s="8">
        <v>77032</v>
      </c>
      <c r="B2233" s="1" t="s">
        <v>3330</v>
      </c>
      <c r="C2233" s="1" t="s">
        <v>5</v>
      </c>
      <c r="D2233" s="1" t="str">
        <f>_xlfn.CONCAT(B2233, " ", C2233)</f>
        <v xml:space="preserve">WALGREENS #10776 </v>
      </c>
      <c r="E2233" s="1" t="s">
        <v>1794</v>
      </c>
      <c r="F2233" t="s">
        <v>37</v>
      </c>
      <c r="G2233" s="2">
        <v>46007</v>
      </c>
      <c r="H2233" s="3">
        <v>98</v>
      </c>
      <c r="I2233" s="1" t="s">
        <v>1335</v>
      </c>
    </row>
    <row r="2234" spans="1:9" ht="15" customHeight="1" x14ac:dyDescent="0.25">
      <c r="A2234" s="8">
        <v>96368</v>
      </c>
      <c r="B2234" s="1" t="s">
        <v>3344</v>
      </c>
      <c r="C2234" s="1" t="s">
        <v>5</v>
      </c>
      <c r="D2234" s="1" t="str">
        <f>_xlfn.CONCAT(B2234, " ", C2234)</f>
        <v xml:space="preserve">WALGREENS #16036 </v>
      </c>
      <c r="E2234" s="1" t="s">
        <v>1761</v>
      </c>
      <c r="F2234" t="s">
        <v>3</v>
      </c>
      <c r="G2234" s="2">
        <v>45961</v>
      </c>
      <c r="H2234" s="3">
        <v>100</v>
      </c>
      <c r="I2234" s="1" t="s">
        <v>5</v>
      </c>
    </row>
    <row r="2235" spans="1:9" ht="15" customHeight="1" x14ac:dyDescent="0.25">
      <c r="A2235" s="8">
        <v>76885</v>
      </c>
      <c r="B2235" s="1" t="s">
        <v>3329</v>
      </c>
      <c r="C2235" s="1" t="s">
        <v>5</v>
      </c>
      <c r="D2235" s="1" t="str">
        <f>_xlfn.CONCAT(B2235, " ", C2235)</f>
        <v xml:space="preserve">WALGREENS #17142 </v>
      </c>
      <c r="E2235" s="1" t="s">
        <v>1791</v>
      </c>
      <c r="F2235" t="s">
        <v>3</v>
      </c>
      <c r="G2235" s="2">
        <v>45968</v>
      </c>
      <c r="H2235" s="3">
        <v>100</v>
      </c>
      <c r="I2235" s="1" t="s">
        <v>5</v>
      </c>
    </row>
    <row r="2236" spans="1:9" ht="15" customHeight="1" x14ac:dyDescent="0.25">
      <c r="A2236" s="8">
        <v>32947</v>
      </c>
      <c r="B2236" s="1" t="s">
        <v>3295</v>
      </c>
      <c r="C2236" s="1" t="s">
        <v>5</v>
      </c>
      <c r="D2236" s="1" t="str">
        <f>_xlfn.CONCAT(B2236, " ", C2236)</f>
        <v xml:space="preserve">WALGREENS #17163 </v>
      </c>
      <c r="E2236" s="1" t="s">
        <v>1794</v>
      </c>
      <c r="F2236" t="s">
        <v>3</v>
      </c>
      <c r="G2236" s="2">
        <v>45992</v>
      </c>
      <c r="H2236" s="3">
        <v>97</v>
      </c>
      <c r="I2236" s="1" t="s">
        <v>30</v>
      </c>
    </row>
    <row r="2237" spans="1:9" ht="15" customHeight="1" x14ac:dyDescent="0.25">
      <c r="A2237" s="8">
        <v>62922</v>
      </c>
      <c r="B2237" s="1" t="s">
        <v>3315</v>
      </c>
      <c r="C2237" s="1" t="s">
        <v>5</v>
      </c>
      <c r="D2237" s="1" t="str">
        <f>_xlfn.CONCAT(B2237, " ", C2237)</f>
        <v xml:space="preserve">WALGREENS #17311 </v>
      </c>
      <c r="E2237" s="1" t="s">
        <v>1791</v>
      </c>
      <c r="F2237" t="s">
        <v>3</v>
      </c>
      <c r="G2237" s="2">
        <v>45985</v>
      </c>
      <c r="H2237" s="3">
        <v>99</v>
      </c>
      <c r="I2237" s="1" t="s">
        <v>14</v>
      </c>
    </row>
    <row r="2238" spans="1:9" ht="15" customHeight="1" x14ac:dyDescent="0.25">
      <c r="A2238" s="8">
        <v>73711</v>
      </c>
      <c r="B2238" s="1" t="s">
        <v>3324</v>
      </c>
      <c r="C2238" s="1" t="s">
        <v>5</v>
      </c>
      <c r="D2238" s="1" t="str">
        <f>_xlfn.CONCAT(B2238, " ", C2238)</f>
        <v xml:space="preserve">WALGREENS #17946 </v>
      </c>
      <c r="E2238" s="1" t="s">
        <v>1805</v>
      </c>
      <c r="F2238" t="s">
        <v>3</v>
      </c>
      <c r="G2238" s="2">
        <v>45979</v>
      </c>
      <c r="H2238" s="3">
        <v>98</v>
      </c>
      <c r="I2238" s="1" t="s">
        <v>580</v>
      </c>
    </row>
    <row r="2239" spans="1:9" ht="15" customHeight="1" x14ac:dyDescent="0.25">
      <c r="A2239" s="8">
        <v>48291</v>
      </c>
      <c r="B2239" s="1" t="s">
        <v>3303</v>
      </c>
      <c r="C2239" s="1" t="s">
        <v>5</v>
      </c>
      <c r="D2239" s="1" t="str">
        <f>_xlfn.CONCAT(B2239, " ", C2239)</f>
        <v xml:space="preserve">WALGREENS #18111 </v>
      </c>
      <c r="E2239" s="1" t="s">
        <v>1794</v>
      </c>
      <c r="F2239" t="s">
        <v>3</v>
      </c>
      <c r="G2239" s="2">
        <v>46000</v>
      </c>
      <c r="H2239" s="3">
        <v>96</v>
      </c>
      <c r="I2239" s="1" t="s">
        <v>1314</v>
      </c>
    </row>
    <row r="2240" spans="1:9" ht="15" customHeight="1" x14ac:dyDescent="0.25">
      <c r="A2240" s="8">
        <v>48294</v>
      </c>
      <c r="B2240" s="1" t="s">
        <v>3304</v>
      </c>
      <c r="C2240" s="1" t="s">
        <v>5</v>
      </c>
      <c r="D2240" s="1" t="str">
        <f>_xlfn.CONCAT(B2240, " ", C2240)</f>
        <v xml:space="preserve">WALGREENS #19672 </v>
      </c>
      <c r="E2240" s="1" t="s">
        <v>1797</v>
      </c>
      <c r="F2240" t="s">
        <v>3</v>
      </c>
      <c r="G2240" s="2">
        <v>45992</v>
      </c>
      <c r="H2240" s="3">
        <v>98</v>
      </c>
      <c r="I2240" s="1" t="s">
        <v>101</v>
      </c>
    </row>
    <row r="2241" spans="1:9" ht="15" customHeight="1" x14ac:dyDescent="0.25">
      <c r="A2241" s="8">
        <v>48299</v>
      </c>
      <c r="B2241" s="1" t="s">
        <v>3305</v>
      </c>
      <c r="C2241" s="1" t="s">
        <v>5</v>
      </c>
      <c r="D2241" s="1" t="str">
        <f>_xlfn.CONCAT(B2241, " ", C2241)</f>
        <v xml:space="preserve">WALGREENS #19740 </v>
      </c>
      <c r="E2241" s="1" t="s">
        <v>1793</v>
      </c>
      <c r="F2241" t="s">
        <v>3</v>
      </c>
      <c r="G2241" s="2">
        <v>45961</v>
      </c>
      <c r="H2241" s="3">
        <v>99</v>
      </c>
      <c r="I2241" s="1" t="s">
        <v>14</v>
      </c>
    </row>
    <row r="2242" spans="1:9" ht="15" customHeight="1" x14ac:dyDescent="0.25">
      <c r="A2242" s="8">
        <v>35754</v>
      </c>
      <c r="B2242" s="1" t="s">
        <v>3574</v>
      </c>
      <c r="C2242" s="1" t="s">
        <v>5</v>
      </c>
      <c r="D2242" s="1" t="str">
        <f>_xlfn.CONCAT(B2242, " ", C2242)</f>
        <v xml:space="preserve">WALLER PLACE - OUTDOOR </v>
      </c>
      <c r="E2242" s="1" t="s">
        <v>1761</v>
      </c>
      <c r="F2242" t="s">
        <v>37</v>
      </c>
      <c r="G2242" s="2">
        <v>45859</v>
      </c>
      <c r="H2242" s="3">
        <v>95</v>
      </c>
      <c r="I2242" s="1" t="s">
        <v>1603</v>
      </c>
    </row>
    <row r="2243" spans="1:9" ht="15" customHeight="1" x14ac:dyDescent="0.25">
      <c r="A2243" s="8">
        <v>61611</v>
      </c>
      <c r="B2243" s="1" t="s">
        <v>3154</v>
      </c>
      <c r="C2243" s="1" t="s">
        <v>5</v>
      </c>
      <c r="D2243" s="1" t="str">
        <f>_xlfn.CONCAT(B2243, " ", C2243)</f>
        <v xml:space="preserve">WALMART #2628 </v>
      </c>
      <c r="E2243" s="1" t="s">
        <v>1756</v>
      </c>
      <c r="F2243" t="s">
        <v>37</v>
      </c>
      <c r="G2243" s="2">
        <v>46000</v>
      </c>
      <c r="H2243" s="3">
        <v>98</v>
      </c>
      <c r="I2243" s="1" t="s">
        <v>1160</v>
      </c>
    </row>
    <row r="2244" spans="1:9" ht="15" customHeight="1" x14ac:dyDescent="0.25">
      <c r="A2244" s="8">
        <v>63504</v>
      </c>
      <c r="B2244" s="1" t="s">
        <v>3161</v>
      </c>
      <c r="C2244" s="1" t="s">
        <v>5</v>
      </c>
      <c r="D2244" s="1" t="str">
        <f>_xlfn.CONCAT(B2244, " ", C2244)</f>
        <v xml:space="preserve">WALMART #2783 </v>
      </c>
      <c r="E2244" s="1" t="s">
        <v>1798</v>
      </c>
      <c r="F2244" t="s">
        <v>3</v>
      </c>
      <c r="G2244" s="2">
        <v>45959</v>
      </c>
      <c r="H2244" s="3">
        <v>96</v>
      </c>
      <c r="I2244" s="1" t="s">
        <v>527</v>
      </c>
    </row>
    <row r="2245" spans="1:9" ht="15" customHeight="1" x14ac:dyDescent="0.25">
      <c r="A2245" s="8">
        <v>77357</v>
      </c>
      <c r="B2245" s="1" t="s">
        <v>3179</v>
      </c>
      <c r="C2245" s="1" t="s">
        <v>5</v>
      </c>
      <c r="D2245" s="1" t="str">
        <f>_xlfn.CONCAT(B2245, " ", C2245)</f>
        <v xml:space="preserve">WALMART #3894 </v>
      </c>
      <c r="E2245" s="1" t="s">
        <v>1791</v>
      </c>
      <c r="F2245" t="s">
        <v>3</v>
      </c>
      <c r="G2245" s="2">
        <v>46002</v>
      </c>
      <c r="H2245" s="3">
        <v>93</v>
      </c>
      <c r="I2245" s="1" t="s">
        <v>1185</v>
      </c>
    </row>
    <row r="2246" spans="1:9" ht="15" customHeight="1" x14ac:dyDescent="0.25">
      <c r="A2246" s="8">
        <v>43116</v>
      </c>
      <c r="B2246" s="1" t="s">
        <v>3133</v>
      </c>
      <c r="C2246" s="1" t="s">
        <v>1139</v>
      </c>
      <c r="D2246" s="1" t="str">
        <f>_xlfn.CONCAT(B2246, " ", C2246)</f>
        <v>WALMART #4607 KROGER L-721</v>
      </c>
      <c r="E2246" s="1" t="s">
        <v>1756</v>
      </c>
      <c r="F2246" t="s">
        <v>3</v>
      </c>
      <c r="G2246" s="2">
        <v>45967</v>
      </c>
      <c r="H2246" s="3">
        <v>96</v>
      </c>
      <c r="I2246" s="1" t="s">
        <v>1140</v>
      </c>
    </row>
    <row r="2247" spans="1:9" ht="15" customHeight="1" x14ac:dyDescent="0.25">
      <c r="A2247" s="8">
        <v>76797</v>
      </c>
      <c r="B2247" s="1" t="s">
        <v>3177</v>
      </c>
      <c r="C2247" s="1" t="s">
        <v>5</v>
      </c>
      <c r="D2247" s="1" t="str">
        <f>_xlfn.CONCAT(B2247, " ", C2247)</f>
        <v xml:space="preserve">WALMART MARKET #4413 </v>
      </c>
      <c r="E2247" s="1" t="s">
        <v>1792</v>
      </c>
      <c r="F2247" t="s">
        <v>3</v>
      </c>
      <c r="G2247" s="2">
        <v>45869</v>
      </c>
      <c r="H2247" s="3">
        <v>98</v>
      </c>
      <c r="I2247" s="1" t="s">
        <v>1183</v>
      </c>
    </row>
    <row r="2248" spans="1:9" ht="15" customHeight="1" x14ac:dyDescent="0.25">
      <c r="A2248" s="8">
        <v>37058</v>
      </c>
      <c r="B2248" s="1" t="s">
        <v>3495</v>
      </c>
      <c r="C2248" s="1" t="s">
        <v>5</v>
      </c>
      <c r="D2248" s="1" t="str">
        <f>_xlfn.CONCAT(B2248, " ", C2248)</f>
        <v xml:space="preserve">WALNUT HILL DAY SCHOOL </v>
      </c>
      <c r="E2248" s="1" t="s">
        <v>1792</v>
      </c>
      <c r="F2248" t="s">
        <v>37</v>
      </c>
      <c r="G2248" s="2">
        <v>45999</v>
      </c>
      <c r="H2248" s="3">
        <v>100</v>
      </c>
      <c r="I2248" s="1" t="s">
        <v>1504</v>
      </c>
    </row>
    <row r="2249" spans="1:9" ht="15" customHeight="1" x14ac:dyDescent="0.25">
      <c r="A2249" s="8">
        <v>122884</v>
      </c>
      <c r="B2249" s="1" t="s">
        <v>2890</v>
      </c>
      <c r="C2249" s="1" t="s">
        <v>687</v>
      </c>
      <c r="D2249" s="1" t="str">
        <f>_xlfn.CONCAT(B2249, " ", C2249)</f>
        <v>WATAN MEDITERRANEAN GRILL</v>
      </c>
      <c r="E2249" s="1" t="s">
        <v>1756</v>
      </c>
      <c r="F2249" t="s">
        <v>3</v>
      </c>
      <c r="G2249" s="2">
        <v>45888</v>
      </c>
      <c r="H2249" s="3">
        <v>94</v>
      </c>
      <c r="I2249" s="1" t="s">
        <v>946</v>
      </c>
    </row>
    <row r="2250" spans="1:9" ht="15" customHeight="1" x14ac:dyDescent="0.25">
      <c r="A2250" s="8">
        <v>127254</v>
      </c>
      <c r="B2250" s="1" t="s">
        <v>3075</v>
      </c>
      <c r="C2250" s="1" t="s">
        <v>637</v>
      </c>
      <c r="D2250" s="1" t="str">
        <f>_xlfn.CONCAT(B2250, " ", C2250)</f>
        <v>WATER TOWER OUTDOOR CAFE</v>
      </c>
      <c r="E2250" s="1" t="s">
        <v>1795</v>
      </c>
      <c r="F2250" t="s">
        <v>3</v>
      </c>
      <c r="G2250" s="2">
        <v>45999</v>
      </c>
      <c r="H2250" s="3">
        <v>99</v>
      </c>
      <c r="I2250" s="1" t="s">
        <v>14</v>
      </c>
    </row>
    <row r="2251" spans="1:9" ht="15" customHeight="1" x14ac:dyDescent="0.25">
      <c r="A2251" s="8">
        <v>49129</v>
      </c>
      <c r="B2251" s="1" t="s">
        <v>3596</v>
      </c>
      <c r="C2251" s="1" t="s">
        <v>1539</v>
      </c>
      <c r="D2251" s="1" t="str">
        <f>_xlfn.CONCAT(B2251, " ", C2251)</f>
        <v>WATERFORD SWIM AND RACQUET - OUTDOOR</v>
      </c>
      <c r="E2251" s="1" t="s">
        <v>1792</v>
      </c>
      <c r="F2251" t="s">
        <v>3</v>
      </c>
      <c r="G2251" s="2">
        <v>45861</v>
      </c>
      <c r="H2251" s="3">
        <v>100</v>
      </c>
      <c r="I2251" s="1" t="s">
        <v>5</v>
      </c>
    </row>
    <row r="2252" spans="1:9" ht="15" customHeight="1" x14ac:dyDescent="0.25">
      <c r="A2252" s="8">
        <v>49130</v>
      </c>
      <c r="B2252" s="1" t="s">
        <v>3596</v>
      </c>
      <c r="C2252" s="1" t="s">
        <v>1539</v>
      </c>
      <c r="D2252" s="1" t="str">
        <f>_xlfn.CONCAT(B2252, " ", C2252)</f>
        <v>WATERFORD SWIM AND RACQUET - OUTDOOR</v>
      </c>
      <c r="E2252" s="1" t="s">
        <v>1792</v>
      </c>
      <c r="F2252" t="s">
        <v>3</v>
      </c>
      <c r="G2252" s="2">
        <v>45861</v>
      </c>
      <c r="H2252" s="3">
        <v>98</v>
      </c>
      <c r="I2252" s="1" t="s">
        <v>1009</v>
      </c>
    </row>
    <row r="2253" spans="1:9" ht="15" customHeight="1" x14ac:dyDescent="0.25">
      <c r="A2253" s="8">
        <v>118817</v>
      </c>
      <c r="B2253" s="1" t="s">
        <v>3685</v>
      </c>
      <c r="C2253" s="1" t="s">
        <v>1759</v>
      </c>
      <c r="D2253" s="1" t="str">
        <f>_xlfn.CONCAT(B2253, " ", C2253)</f>
        <v>WATERSTONE AT HAMBURG (OUTDOOR) BARREL OAKS APARTMENTS (OUTDOOR)</v>
      </c>
      <c r="E2253" s="1" t="s">
        <v>1791</v>
      </c>
      <c r="F2253" t="s">
        <v>37</v>
      </c>
      <c r="G2253" s="2">
        <v>45929</v>
      </c>
      <c r="H2253" s="3">
        <v>100</v>
      </c>
      <c r="I2253" s="1" t="s">
        <v>1760</v>
      </c>
    </row>
    <row r="2254" spans="1:9" ht="15" customHeight="1" x14ac:dyDescent="0.25">
      <c r="A2254" s="8">
        <v>125012</v>
      </c>
      <c r="B2254" s="1" t="s">
        <v>2974</v>
      </c>
      <c r="C2254" s="1" t="s">
        <v>5</v>
      </c>
      <c r="D2254" s="1" t="str">
        <f>_xlfn.CONCAT(B2254, " ", C2254)</f>
        <v xml:space="preserve">WE ALL BOSSES KITCHEN </v>
      </c>
      <c r="E2254" s="1" t="s">
        <v>1798</v>
      </c>
      <c r="F2254" t="s">
        <v>37</v>
      </c>
      <c r="G2254" s="2">
        <v>45953</v>
      </c>
      <c r="H2254" s="3">
        <v>95</v>
      </c>
      <c r="I2254" s="1" t="s">
        <v>339</v>
      </c>
    </row>
    <row r="2255" spans="1:9" ht="15" customHeight="1" x14ac:dyDescent="0.25">
      <c r="A2255" s="8">
        <v>31766</v>
      </c>
      <c r="B2255" s="1" t="s">
        <v>1972</v>
      </c>
      <c r="C2255" s="1" t="s">
        <v>5</v>
      </c>
      <c r="D2255" s="1" t="str">
        <f>_xlfn.CONCAT(B2255, " ", C2255)</f>
        <v xml:space="preserve">WEE CARE DAYCARE </v>
      </c>
      <c r="E2255" s="1" t="s">
        <v>1795</v>
      </c>
      <c r="F2255" t="s">
        <v>37</v>
      </c>
      <c r="G2255" s="2">
        <v>45985</v>
      </c>
      <c r="H2255" s="3">
        <v>100</v>
      </c>
      <c r="I2255" s="1" t="s">
        <v>182</v>
      </c>
    </row>
    <row r="2256" spans="1:9" ht="15" customHeight="1" x14ac:dyDescent="0.25">
      <c r="A2256" s="8">
        <v>89039</v>
      </c>
      <c r="B2256" s="1" t="s">
        <v>2384</v>
      </c>
      <c r="C2256" s="1" t="s">
        <v>44</v>
      </c>
      <c r="D2256" s="1" t="str">
        <f>_xlfn.CONCAT(B2256, " ", C2256)</f>
        <v>WELLINGTON ELEMENTARY SCHOOL</v>
      </c>
      <c r="E2256" s="1" t="s">
        <v>1756</v>
      </c>
      <c r="F2256" t="s">
        <v>3</v>
      </c>
      <c r="G2256" s="2">
        <v>45944</v>
      </c>
      <c r="H2256" s="3">
        <v>99</v>
      </c>
      <c r="I2256" s="1" t="s">
        <v>14</v>
      </c>
    </row>
    <row r="2257" spans="1:9" ht="15" customHeight="1" x14ac:dyDescent="0.25">
      <c r="A2257" s="8">
        <v>89038</v>
      </c>
      <c r="B2257" s="1" t="s">
        <v>2384</v>
      </c>
      <c r="C2257" s="1" t="s">
        <v>44</v>
      </c>
      <c r="D2257" s="1" t="str">
        <f>_xlfn.CONCAT(B2257, " ", C2257)</f>
        <v>WELLINGTON ELEMENTARY SCHOOL</v>
      </c>
      <c r="E2257" s="1" t="s">
        <v>1756</v>
      </c>
      <c r="F2257" t="s">
        <v>37</v>
      </c>
      <c r="G2257" s="2">
        <v>45968</v>
      </c>
      <c r="H2257" s="3">
        <v>100</v>
      </c>
      <c r="I2257" s="1" t="s">
        <v>1513</v>
      </c>
    </row>
    <row r="2258" spans="1:9" ht="15" customHeight="1" x14ac:dyDescent="0.25">
      <c r="A2258" s="8">
        <v>32476</v>
      </c>
      <c r="B2258" s="1" t="s">
        <v>2030</v>
      </c>
      <c r="C2258" s="1" t="s">
        <v>5</v>
      </c>
      <c r="D2258" s="1" t="str">
        <f>_xlfn.CONCAT(B2258, " ", C2258)</f>
        <v xml:space="preserve">WENDY'S </v>
      </c>
      <c r="E2258" s="1" t="s">
        <v>1761</v>
      </c>
      <c r="F2258" t="s">
        <v>37</v>
      </c>
      <c r="G2258" s="2">
        <v>45923</v>
      </c>
      <c r="H2258" s="3">
        <v>99</v>
      </c>
      <c r="I2258" s="1" t="s">
        <v>231</v>
      </c>
    </row>
    <row r="2259" spans="1:9" ht="15" customHeight="1" x14ac:dyDescent="0.25">
      <c r="A2259" s="8">
        <v>32477</v>
      </c>
      <c r="B2259" s="1" t="s">
        <v>2030</v>
      </c>
      <c r="C2259" s="1" t="s">
        <v>5</v>
      </c>
      <c r="D2259" s="1" t="str">
        <f>_xlfn.CONCAT(B2259, " ", C2259)</f>
        <v xml:space="preserve">WENDY'S </v>
      </c>
      <c r="E2259" s="1" t="s">
        <v>1756</v>
      </c>
      <c r="F2259" t="s">
        <v>3</v>
      </c>
      <c r="G2259" s="2">
        <v>45874</v>
      </c>
      <c r="H2259" s="3">
        <v>99</v>
      </c>
      <c r="I2259" s="1" t="s">
        <v>231</v>
      </c>
    </row>
    <row r="2260" spans="1:9" ht="15" customHeight="1" x14ac:dyDescent="0.25">
      <c r="A2260" s="8">
        <v>32478</v>
      </c>
      <c r="B2260" s="1" t="s">
        <v>2030</v>
      </c>
      <c r="C2260" s="1" t="s">
        <v>5</v>
      </c>
      <c r="D2260" s="1" t="str">
        <f>_xlfn.CONCAT(B2260, " ", C2260)</f>
        <v xml:space="preserve">WENDY'S </v>
      </c>
      <c r="E2260" s="1" t="s">
        <v>1798</v>
      </c>
      <c r="F2260" t="s">
        <v>3</v>
      </c>
      <c r="G2260" s="2">
        <v>45908</v>
      </c>
      <c r="H2260" s="3">
        <v>99</v>
      </c>
      <c r="I2260" s="1" t="s">
        <v>14</v>
      </c>
    </row>
    <row r="2261" spans="1:9" ht="15" customHeight="1" x14ac:dyDescent="0.25">
      <c r="A2261" s="8">
        <v>32480</v>
      </c>
      <c r="B2261" s="1" t="s">
        <v>2030</v>
      </c>
      <c r="C2261" s="1" t="s">
        <v>5</v>
      </c>
      <c r="D2261" s="1" t="str">
        <f>_xlfn.CONCAT(B2261, " ", C2261)</f>
        <v xml:space="preserve">WENDY'S </v>
      </c>
      <c r="E2261" s="1" t="s">
        <v>1791</v>
      </c>
      <c r="F2261" t="s">
        <v>3</v>
      </c>
      <c r="G2261" s="2">
        <v>45974</v>
      </c>
      <c r="H2261" s="3">
        <v>95</v>
      </c>
      <c r="I2261" s="1" t="s">
        <v>232</v>
      </c>
    </row>
    <row r="2262" spans="1:9" ht="15" customHeight="1" x14ac:dyDescent="0.25">
      <c r="A2262" s="8">
        <v>39909</v>
      </c>
      <c r="B2262" s="1" t="s">
        <v>2030</v>
      </c>
      <c r="C2262" s="1"/>
      <c r="D2262" s="1" t="str">
        <f>_xlfn.CONCAT(B2262, " ", C2262)</f>
        <v xml:space="preserve">WENDY'S </v>
      </c>
      <c r="E2262" s="1" t="s">
        <v>1796</v>
      </c>
      <c r="F2262" t="s">
        <v>3</v>
      </c>
      <c r="G2262" s="2">
        <v>45884</v>
      </c>
      <c r="H2262" s="3">
        <v>97</v>
      </c>
      <c r="I2262" s="1" t="s">
        <v>258</v>
      </c>
    </row>
    <row r="2263" spans="1:9" ht="15" customHeight="1" x14ac:dyDescent="0.25">
      <c r="A2263" s="8">
        <v>60743</v>
      </c>
      <c r="B2263" s="1" t="s">
        <v>2030</v>
      </c>
      <c r="C2263" s="1" t="s">
        <v>5</v>
      </c>
      <c r="D2263" s="1" t="str">
        <f>_xlfn.CONCAT(B2263, " ", C2263)</f>
        <v xml:space="preserve">WENDY'S </v>
      </c>
      <c r="E2263" s="1" t="s">
        <v>1791</v>
      </c>
      <c r="F2263" t="s">
        <v>3</v>
      </c>
      <c r="G2263" s="2">
        <v>45995</v>
      </c>
      <c r="H2263" s="3">
        <v>97</v>
      </c>
      <c r="I2263" s="1" t="s">
        <v>334</v>
      </c>
    </row>
    <row r="2264" spans="1:9" ht="15" customHeight="1" x14ac:dyDescent="0.25">
      <c r="A2264" s="8">
        <v>74858</v>
      </c>
      <c r="B2264" s="1" t="s">
        <v>2030</v>
      </c>
      <c r="C2264" s="1" t="s">
        <v>5</v>
      </c>
      <c r="D2264" s="1" t="str">
        <f>_xlfn.CONCAT(B2264, " ", C2264)</f>
        <v xml:space="preserve">WENDY'S </v>
      </c>
      <c r="E2264" s="1" t="s">
        <v>1761</v>
      </c>
      <c r="F2264" t="s">
        <v>3</v>
      </c>
      <c r="G2264" s="2">
        <v>45867</v>
      </c>
      <c r="H2264" s="3">
        <v>100</v>
      </c>
      <c r="I2264" s="1" t="s">
        <v>5</v>
      </c>
    </row>
    <row r="2265" spans="1:9" ht="15" customHeight="1" x14ac:dyDescent="0.25">
      <c r="A2265" s="8">
        <v>75296</v>
      </c>
      <c r="B2265" s="1" t="s">
        <v>2030</v>
      </c>
      <c r="C2265" s="1" t="s">
        <v>5</v>
      </c>
      <c r="D2265" s="1" t="str">
        <f>_xlfn.CONCAT(B2265, " ", C2265)</f>
        <v xml:space="preserve">WENDY'S </v>
      </c>
      <c r="E2265" s="1" t="s">
        <v>1791</v>
      </c>
      <c r="F2265" t="s">
        <v>3</v>
      </c>
      <c r="G2265" s="2">
        <v>45986</v>
      </c>
      <c r="H2265" s="3">
        <v>99</v>
      </c>
      <c r="I2265" s="1" t="s">
        <v>231</v>
      </c>
    </row>
    <row r="2266" spans="1:9" ht="15" customHeight="1" x14ac:dyDescent="0.25">
      <c r="A2266" s="8">
        <v>109997</v>
      </c>
      <c r="B2266" s="1" t="s">
        <v>2030</v>
      </c>
      <c r="C2266" s="1" t="s">
        <v>5</v>
      </c>
      <c r="D2266" s="1" t="str">
        <f>_xlfn.CONCAT(B2266, " ", C2266)</f>
        <v xml:space="preserve">WENDY'S </v>
      </c>
      <c r="E2266" s="1" t="s">
        <v>1761</v>
      </c>
      <c r="F2266" t="s">
        <v>3</v>
      </c>
      <c r="G2266" s="2">
        <v>45845</v>
      </c>
      <c r="H2266" s="3">
        <v>100</v>
      </c>
      <c r="I2266" s="1" t="s">
        <v>5</v>
      </c>
    </row>
    <row r="2267" spans="1:9" ht="15" customHeight="1" x14ac:dyDescent="0.25">
      <c r="A2267" s="8">
        <v>77200</v>
      </c>
      <c r="B2267" s="1" t="s">
        <v>2306</v>
      </c>
      <c r="C2267" s="1" t="s">
        <v>476</v>
      </c>
      <c r="D2267" s="1" t="str">
        <f>_xlfn.CONCAT(B2267, " ", C2267)</f>
        <v>WEST COAST GOURMET PIZZA</v>
      </c>
      <c r="E2267" s="1" t="s">
        <v>1756</v>
      </c>
      <c r="F2267" t="s">
        <v>3</v>
      </c>
      <c r="G2267" s="2">
        <v>45884</v>
      </c>
      <c r="H2267" s="3">
        <v>83</v>
      </c>
      <c r="I2267" s="1" t="s">
        <v>477</v>
      </c>
    </row>
    <row r="2268" spans="1:9" ht="15" customHeight="1" x14ac:dyDescent="0.25">
      <c r="A2268" s="8">
        <v>66897</v>
      </c>
      <c r="B2268" s="1" t="s">
        <v>2201</v>
      </c>
      <c r="C2268" s="1" t="s">
        <v>5</v>
      </c>
      <c r="D2268" s="1" t="str">
        <f>_xlfn.CONCAT(B2268, " ", C2268)</f>
        <v xml:space="preserve">WEST COAST GOURMET PIZZA </v>
      </c>
      <c r="E2268" s="1" t="s">
        <v>1791</v>
      </c>
      <c r="F2268" t="s">
        <v>37</v>
      </c>
      <c r="G2268" s="2">
        <v>45902</v>
      </c>
      <c r="H2268" s="3">
        <v>95</v>
      </c>
      <c r="I2268" s="1" t="s">
        <v>391</v>
      </c>
    </row>
    <row r="2269" spans="1:9" ht="15" customHeight="1" x14ac:dyDescent="0.25">
      <c r="A2269" s="8">
        <v>32974</v>
      </c>
      <c r="B2269" s="1" t="s">
        <v>3118</v>
      </c>
      <c r="C2269" s="1" t="s">
        <v>5</v>
      </c>
      <c r="D2269" s="1" t="str">
        <f>_xlfn.CONCAT(B2269, " ", C2269)</f>
        <v xml:space="preserve">WEST MAIN FOODMART </v>
      </c>
      <c r="E2269" s="1" t="s">
        <v>1795</v>
      </c>
      <c r="F2269" t="s">
        <v>3</v>
      </c>
      <c r="G2269" s="2">
        <v>45932</v>
      </c>
      <c r="H2269" s="3">
        <v>96</v>
      </c>
      <c r="I2269" s="1" t="s">
        <v>1124</v>
      </c>
    </row>
    <row r="2270" spans="1:9" ht="15" customHeight="1" x14ac:dyDescent="0.25">
      <c r="A2270" s="8">
        <v>69241</v>
      </c>
      <c r="B2270" s="1" t="s">
        <v>3612</v>
      </c>
      <c r="C2270" s="1" t="s">
        <v>1653</v>
      </c>
      <c r="D2270" s="1" t="str">
        <f>_xlfn.CONCAT(B2270, " ", C2270)</f>
        <v>WEST WIND RECREATION CENTER - OUTDOOR</v>
      </c>
      <c r="E2270" s="1" t="s">
        <v>1791</v>
      </c>
      <c r="F2270" t="s">
        <v>37</v>
      </c>
      <c r="G2270" s="2">
        <v>45867</v>
      </c>
      <c r="H2270" s="3">
        <v>100</v>
      </c>
      <c r="I2270" s="1" t="s">
        <v>5</v>
      </c>
    </row>
    <row r="2271" spans="1:9" ht="15" customHeight="1" x14ac:dyDescent="0.25">
      <c r="A2271" s="8">
        <v>69242</v>
      </c>
      <c r="B2271" s="1" t="s">
        <v>3612</v>
      </c>
      <c r="C2271" s="1" t="s">
        <v>1653</v>
      </c>
      <c r="D2271" s="1" t="str">
        <f>_xlfn.CONCAT(B2271, " ", C2271)</f>
        <v>WEST WIND RECREATION CENTER - OUTDOOR</v>
      </c>
      <c r="E2271" s="1" t="s">
        <v>1791</v>
      </c>
      <c r="F2271" t="s">
        <v>37</v>
      </c>
      <c r="G2271" s="2">
        <v>45867</v>
      </c>
      <c r="H2271" s="3">
        <v>100</v>
      </c>
      <c r="I2271" s="1" t="s">
        <v>5</v>
      </c>
    </row>
    <row r="2272" spans="1:9" ht="15" customHeight="1" x14ac:dyDescent="0.25">
      <c r="A2272" s="8">
        <v>103369</v>
      </c>
      <c r="B2272" s="1" t="s">
        <v>3661</v>
      </c>
      <c r="C2272" s="1" t="s">
        <v>1715</v>
      </c>
      <c r="D2272" s="1" t="str">
        <f>_xlfn.CONCAT(B2272, " ", C2272)</f>
        <v>WESTCHESTER ON THE CIRCLE (OUTDOOR POOL)</v>
      </c>
      <c r="E2272" s="1" t="s">
        <v>1798</v>
      </c>
      <c r="F2272" t="s">
        <v>37</v>
      </c>
      <c r="G2272" s="2">
        <v>45866</v>
      </c>
      <c r="H2272" s="3">
        <v>100</v>
      </c>
      <c r="I2272" s="1" t="s">
        <v>1716</v>
      </c>
    </row>
    <row r="2273" spans="1:9" ht="15" customHeight="1" x14ac:dyDescent="0.25">
      <c r="A2273" s="8">
        <v>32486</v>
      </c>
      <c r="B2273" s="1" t="s">
        <v>3115</v>
      </c>
      <c r="C2273" s="1" t="s">
        <v>5</v>
      </c>
      <c r="D2273" s="1" t="str">
        <f>_xlfn.CONCAT(B2273, " ", C2273)</f>
        <v xml:space="preserve">WHEELER'S PHARMACY </v>
      </c>
      <c r="E2273" s="1" t="s">
        <v>1794</v>
      </c>
      <c r="F2273" t="s">
        <v>3</v>
      </c>
      <c r="G2273" s="2">
        <v>45915</v>
      </c>
      <c r="H2273" s="3">
        <v>99</v>
      </c>
      <c r="I2273" s="1" t="s">
        <v>1121</v>
      </c>
    </row>
    <row r="2274" spans="1:9" ht="15" customHeight="1" x14ac:dyDescent="0.25">
      <c r="A2274" s="8">
        <v>115176</v>
      </c>
      <c r="B2274" s="1" t="s">
        <v>2689</v>
      </c>
      <c r="C2274" s="1" t="s">
        <v>5</v>
      </c>
      <c r="D2274" s="1" t="str">
        <f>_xlfn.CONCAT(B2274, " ", C2274)</f>
        <v xml:space="preserve">WHICH WICH </v>
      </c>
      <c r="E2274" s="1" t="s">
        <v>1795</v>
      </c>
      <c r="F2274" t="s">
        <v>3</v>
      </c>
      <c r="G2274" s="2">
        <v>45987</v>
      </c>
      <c r="H2274" s="3">
        <v>100</v>
      </c>
      <c r="I2274" s="1" t="s">
        <v>5</v>
      </c>
    </row>
    <row r="2275" spans="1:9" ht="15" customHeight="1" x14ac:dyDescent="0.25">
      <c r="A2275" s="8">
        <v>32487</v>
      </c>
      <c r="B2275" s="1" t="s">
        <v>2032</v>
      </c>
      <c r="C2275" s="1" t="s">
        <v>5</v>
      </c>
      <c r="D2275" s="1" t="str">
        <f>_xlfn.CONCAT(B2275, " ", C2275)</f>
        <v xml:space="preserve">WHITE CASTLE #21 </v>
      </c>
      <c r="E2275" s="1" t="s">
        <v>1796</v>
      </c>
      <c r="F2275" t="s">
        <v>37</v>
      </c>
      <c r="G2275" s="2">
        <v>46020</v>
      </c>
      <c r="H2275" s="3">
        <v>96</v>
      </c>
      <c r="I2275" s="1" t="s">
        <v>233</v>
      </c>
    </row>
    <row r="2276" spans="1:9" ht="15" customHeight="1" x14ac:dyDescent="0.25">
      <c r="A2276" s="8">
        <v>32491</v>
      </c>
      <c r="B2276" s="1" t="s">
        <v>2033</v>
      </c>
      <c r="C2276" s="1" t="s">
        <v>5</v>
      </c>
      <c r="D2276" s="1" t="str">
        <f>_xlfn.CONCAT(B2276, " ", C2276)</f>
        <v xml:space="preserve">WHITE CASTLE #22 </v>
      </c>
      <c r="E2276" s="1" t="s">
        <v>1756</v>
      </c>
      <c r="F2276" t="s">
        <v>3</v>
      </c>
      <c r="G2276" s="2">
        <v>45930</v>
      </c>
      <c r="H2276" s="3">
        <v>96</v>
      </c>
      <c r="I2276" s="1" t="s">
        <v>209</v>
      </c>
    </row>
    <row r="2277" spans="1:9" ht="15" customHeight="1" x14ac:dyDescent="0.25">
      <c r="A2277" s="8">
        <v>118822</v>
      </c>
      <c r="B2277" s="1" t="s">
        <v>2784</v>
      </c>
      <c r="C2277" s="1" t="s">
        <v>868</v>
      </c>
      <c r="D2277" s="1" t="str">
        <f>_xlfn.CONCAT(B2277, " ", C2277)</f>
        <v>WHITE TIGER INDIAN RESTAURANT AND BAR</v>
      </c>
      <c r="E2277" s="1" t="s">
        <v>1756</v>
      </c>
      <c r="F2277" t="s">
        <v>3</v>
      </c>
      <c r="G2277" s="2">
        <v>46006</v>
      </c>
      <c r="H2277" s="3">
        <v>96</v>
      </c>
      <c r="I2277" s="1" t="s">
        <v>869</v>
      </c>
    </row>
    <row r="2278" spans="1:9" ht="15" customHeight="1" x14ac:dyDescent="0.25">
      <c r="A2278" s="8">
        <v>67259</v>
      </c>
      <c r="B2278" s="1" t="s">
        <v>2204</v>
      </c>
      <c r="C2278" s="1" t="s">
        <v>5</v>
      </c>
      <c r="D2278" s="1" t="str">
        <f>_xlfn.CONCAT(B2278, " ", C2278)</f>
        <v xml:space="preserve">WHITNEY CAFE @ UK HOSPITAL </v>
      </c>
      <c r="E2278" s="1" t="s">
        <v>1795</v>
      </c>
      <c r="F2278" t="s">
        <v>3</v>
      </c>
      <c r="G2278" s="2">
        <v>45973</v>
      </c>
      <c r="H2278" s="3">
        <v>100</v>
      </c>
      <c r="I2278" s="1" t="s">
        <v>5</v>
      </c>
    </row>
    <row r="2279" spans="1:9" ht="15" customHeight="1" x14ac:dyDescent="0.25">
      <c r="A2279" s="8">
        <v>102626</v>
      </c>
      <c r="B2279" s="1" t="s">
        <v>3207</v>
      </c>
      <c r="C2279" s="1" t="s">
        <v>5</v>
      </c>
      <c r="D2279" s="1" t="str">
        <f>_xlfn.CONCAT(B2279, " ", C2279)</f>
        <v xml:space="preserve">WHOLE FOODS MARKET LLC </v>
      </c>
      <c r="E2279" s="1" t="s">
        <v>1797</v>
      </c>
      <c r="F2279" t="s">
        <v>3</v>
      </c>
      <c r="G2279" s="2">
        <v>45994</v>
      </c>
      <c r="H2279" s="3">
        <v>97</v>
      </c>
      <c r="I2279" s="1" t="s">
        <v>1213</v>
      </c>
    </row>
    <row r="2280" spans="1:9" ht="15" customHeight="1" x14ac:dyDescent="0.25">
      <c r="A2280" s="8">
        <v>124599</v>
      </c>
      <c r="B2280" s="1" t="s">
        <v>2959</v>
      </c>
      <c r="C2280" s="1" t="s">
        <v>5</v>
      </c>
      <c r="D2280" s="1" t="str">
        <f>_xlfn.CONCAT(B2280, " ", C2280)</f>
        <v xml:space="preserve">WIKI - LICIOUS LEXINGTON </v>
      </c>
      <c r="E2280" s="1" t="s">
        <v>1794</v>
      </c>
      <c r="F2280" t="s">
        <v>3</v>
      </c>
      <c r="G2280" s="2">
        <v>45951</v>
      </c>
      <c r="H2280" s="3">
        <v>100</v>
      </c>
      <c r="I2280" s="1" t="s">
        <v>5</v>
      </c>
    </row>
    <row r="2281" spans="1:9" ht="15" customHeight="1" x14ac:dyDescent="0.25">
      <c r="A2281" s="8">
        <v>94673</v>
      </c>
      <c r="B2281" s="1" t="s">
        <v>2436</v>
      </c>
      <c r="C2281" s="1" t="s">
        <v>5</v>
      </c>
      <c r="D2281" s="1" t="str">
        <f>_xlfn.CONCAT(B2281, " ", C2281)</f>
        <v xml:space="preserve">WILD EGGS </v>
      </c>
      <c r="E2281" s="1" t="s">
        <v>1793</v>
      </c>
      <c r="F2281" t="s">
        <v>3</v>
      </c>
      <c r="G2281" s="2">
        <v>45946</v>
      </c>
      <c r="H2281" s="3">
        <v>98</v>
      </c>
      <c r="I2281" s="1" t="s">
        <v>594</v>
      </c>
    </row>
    <row r="2282" spans="1:9" ht="15" customHeight="1" x14ac:dyDescent="0.25">
      <c r="A2282" s="8">
        <v>96674</v>
      </c>
      <c r="B2282" s="1" t="s">
        <v>2436</v>
      </c>
      <c r="C2282" s="1" t="s">
        <v>5</v>
      </c>
      <c r="D2282" s="1" t="str">
        <f>_xlfn.CONCAT(B2282, " ", C2282)</f>
        <v xml:space="preserve">WILD EGGS </v>
      </c>
      <c r="E2282" s="1" t="s">
        <v>1791</v>
      </c>
      <c r="F2282" t="s">
        <v>37</v>
      </c>
      <c r="G2282" s="2">
        <v>45898</v>
      </c>
      <c r="H2282" s="3">
        <v>96</v>
      </c>
      <c r="I2282" s="1" t="s">
        <v>619</v>
      </c>
    </row>
    <row r="2283" spans="1:9" ht="15" customHeight="1" x14ac:dyDescent="0.25">
      <c r="A2283" s="8">
        <v>126269</v>
      </c>
      <c r="B2283" s="1" t="s">
        <v>2436</v>
      </c>
      <c r="C2283" s="1" t="s">
        <v>5</v>
      </c>
      <c r="D2283" s="1" t="str">
        <f>_xlfn.CONCAT(B2283, " ", C2283)</f>
        <v xml:space="preserve">WILD EGGS </v>
      </c>
      <c r="E2283" s="1" t="s">
        <v>1792</v>
      </c>
      <c r="F2283" t="s">
        <v>3</v>
      </c>
      <c r="G2283" s="2">
        <v>45887</v>
      </c>
      <c r="H2283" s="3">
        <v>98</v>
      </c>
      <c r="I2283" s="1" t="s">
        <v>1055</v>
      </c>
    </row>
    <row r="2284" spans="1:9" ht="15" customHeight="1" x14ac:dyDescent="0.25">
      <c r="A2284" s="8">
        <v>126726</v>
      </c>
      <c r="B2284" s="1" t="s">
        <v>1837</v>
      </c>
      <c r="C2284" s="1" t="s">
        <v>26</v>
      </c>
      <c r="D2284" s="1" t="str">
        <f>_xlfn.CONCAT(B2284, " ", C2284)</f>
        <v>WILD GLIZZY-A HOT DOG STAND</v>
      </c>
      <c r="E2284" s="1" t="s">
        <v>1796</v>
      </c>
      <c r="F2284" t="s">
        <v>3</v>
      </c>
      <c r="G2284" s="2">
        <v>45926</v>
      </c>
      <c r="H2284" s="3">
        <v>98</v>
      </c>
      <c r="I2284" s="1" t="s">
        <v>27</v>
      </c>
    </row>
    <row r="2285" spans="1:9" ht="15" customHeight="1" x14ac:dyDescent="0.25">
      <c r="A2285" s="8">
        <v>120920</v>
      </c>
      <c r="B2285" s="1" t="s">
        <v>3258</v>
      </c>
      <c r="C2285" s="1" t="s">
        <v>5</v>
      </c>
      <c r="D2285" s="1" t="str">
        <f>_xlfn.CONCAT(B2285, " ", C2285)</f>
        <v xml:space="preserve">WILD LAB BAKERY </v>
      </c>
      <c r="E2285" s="1" t="s">
        <v>1794</v>
      </c>
      <c r="F2285" t="s">
        <v>3</v>
      </c>
      <c r="G2285" s="2">
        <v>45981</v>
      </c>
      <c r="H2285" s="3">
        <v>100</v>
      </c>
      <c r="I2285" s="1" t="s">
        <v>5</v>
      </c>
    </row>
    <row r="2286" spans="1:9" ht="15" customHeight="1" x14ac:dyDescent="0.25">
      <c r="A2286" s="8">
        <v>30703</v>
      </c>
      <c r="B2286" s="1" t="s">
        <v>1842</v>
      </c>
      <c r="C2286" s="1" t="s">
        <v>5</v>
      </c>
      <c r="D2286" s="1" t="str">
        <f>_xlfn.CONCAT(B2286, " ", C2286)</f>
        <v xml:space="preserve">WILDCAT CAFE @ UK HOSPITAL </v>
      </c>
      <c r="E2286" s="1" t="s">
        <v>1802</v>
      </c>
      <c r="F2286" t="s">
        <v>3</v>
      </c>
      <c r="G2286" s="2">
        <v>45957</v>
      </c>
      <c r="H2286" s="3">
        <v>97</v>
      </c>
      <c r="I2286" s="1" t="s">
        <v>33</v>
      </c>
    </row>
    <row r="2287" spans="1:9" ht="15" customHeight="1" x14ac:dyDescent="0.25">
      <c r="A2287" s="8">
        <v>105168</v>
      </c>
      <c r="B2287" s="1" t="s">
        <v>2564</v>
      </c>
      <c r="C2287" s="1" t="s">
        <v>5</v>
      </c>
      <c r="D2287" s="1" t="str">
        <f>_xlfn.CONCAT(B2287, " ", C2287)</f>
        <v xml:space="preserve">WILDCAT COAL LODGE </v>
      </c>
      <c r="E2287" s="1" t="s">
        <v>1804</v>
      </c>
      <c r="F2287" t="s">
        <v>3</v>
      </c>
      <c r="G2287" s="2">
        <v>45918</v>
      </c>
      <c r="H2287" s="3">
        <v>98</v>
      </c>
      <c r="I2287" s="1" t="s">
        <v>8</v>
      </c>
    </row>
    <row r="2288" spans="1:9" ht="15" customHeight="1" x14ac:dyDescent="0.25">
      <c r="A2288" s="8">
        <v>125225</v>
      </c>
      <c r="B2288" s="1" t="s">
        <v>3391</v>
      </c>
      <c r="C2288" s="1" t="s">
        <v>5</v>
      </c>
      <c r="D2288" s="1" t="str">
        <f>_xlfn.CONCAT(B2288, " ", C2288)</f>
        <v xml:space="preserve">WILDCAT MARKET </v>
      </c>
      <c r="E2288" s="1" t="s">
        <v>1796</v>
      </c>
      <c r="F2288" t="s">
        <v>37</v>
      </c>
      <c r="G2288" s="2">
        <v>45863</v>
      </c>
      <c r="H2288" s="3">
        <v>95</v>
      </c>
      <c r="I2288" s="1" t="s">
        <v>1384</v>
      </c>
    </row>
    <row r="2289" spans="1:9" ht="15" customHeight="1" x14ac:dyDescent="0.25">
      <c r="A2289" s="8">
        <v>98343</v>
      </c>
      <c r="B2289" s="1" t="s">
        <v>3347</v>
      </c>
      <c r="C2289" s="1" t="s">
        <v>5</v>
      </c>
      <c r="D2289" s="1" t="str">
        <f>_xlfn.CONCAT(B2289, " ", C2289)</f>
        <v xml:space="preserve">WILDCAT PANTRY </v>
      </c>
      <c r="E2289" s="1" t="s">
        <v>1804</v>
      </c>
      <c r="F2289" t="s">
        <v>3</v>
      </c>
      <c r="G2289" s="2">
        <v>45950</v>
      </c>
      <c r="H2289" s="3">
        <v>100</v>
      </c>
      <c r="I2289" s="1" t="s">
        <v>5</v>
      </c>
    </row>
    <row r="2290" spans="1:9" ht="15" customHeight="1" x14ac:dyDescent="0.25">
      <c r="A2290" s="8">
        <v>116107</v>
      </c>
      <c r="B2290" s="1" t="s">
        <v>3367</v>
      </c>
      <c r="C2290" s="1" t="s">
        <v>5</v>
      </c>
      <c r="D2290" s="1" t="str">
        <f>_xlfn.CONCAT(B2290, " ", C2290)</f>
        <v xml:space="preserve">WILDCAT PANTRY AG </v>
      </c>
      <c r="E2290" s="1" t="s">
        <v>1795</v>
      </c>
      <c r="F2290" t="s">
        <v>3</v>
      </c>
      <c r="G2290" s="2">
        <v>45986</v>
      </c>
      <c r="H2290" s="3">
        <v>100</v>
      </c>
      <c r="I2290" s="1" t="s">
        <v>5</v>
      </c>
    </row>
    <row r="2291" spans="1:9" ht="15" customHeight="1" x14ac:dyDescent="0.25">
      <c r="A2291" s="8">
        <v>118461</v>
      </c>
      <c r="B2291" s="1" t="s">
        <v>3448</v>
      </c>
      <c r="C2291" s="1" t="s">
        <v>1362</v>
      </c>
      <c r="D2291" s="1" t="str">
        <f>_xlfn.CONCAT(B2291, " ", C2291)</f>
        <v>WILDWOOD FLOWER TATTOO LEX</v>
      </c>
      <c r="E2291" s="1" t="s">
        <v>1796</v>
      </c>
      <c r="F2291" t="s">
        <v>3</v>
      </c>
      <c r="G2291" s="2">
        <v>45986</v>
      </c>
      <c r="H2291" s="3">
        <v>98</v>
      </c>
      <c r="I2291" s="1" t="s">
        <v>1462</v>
      </c>
    </row>
    <row r="2292" spans="1:9" ht="15" customHeight="1" x14ac:dyDescent="0.25">
      <c r="A2292" s="8">
        <v>81808</v>
      </c>
      <c r="B2292" s="1" t="s">
        <v>3502</v>
      </c>
      <c r="C2292" s="1" t="s">
        <v>44</v>
      </c>
      <c r="D2292" s="1" t="str">
        <f>_xlfn.CONCAT(B2292, " ", C2292)</f>
        <v>WILLIAM W BROWN ELEM SCHOOL</v>
      </c>
      <c r="E2292" s="1" t="s">
        <v>1795</v>
      </c>
      <c r="F2292" t="s">
        <v>3</v>
      </c>
      <c r="G2292" s="2">
        <v>45944</v>
      </c>
      <c r="H2292" s="3">
        <v>100</v>
      </c>
      <c r="I2292" s="1" t="s">
        <v>5</v>
      </c>
    </row>
    <row r="2293" spans="1:9" ht="15" customHeight="1" x14ac:dyDescent="0.25">
      <c r="A2293" s="8">
        <v>81807</v>
      </c>
      <c r="B2293" s="1" t="s">
        <v>2336</v>
      </c>
      <c r="C2293" s="1" t="s">
        <v>5</v>
      </c>
      <c r="D2293" s="1" t="str">
        <f>_xlfn.CONCAT(B2293, " ", C2293)</f>
        <v xml:space="preserve">WILLIAM W BROWN ELEMENTARY </v>
      </c>
      <c r="E2293" s="1" t="s">
        <v>1795</v>
      </c>
      <c r="F2293" t="s">
        <v>3</v>
      </c>
      <c r="G2293" s="2">
        <v>45944</v>
      </c>
      <c r="H2293" s="3">
        <v>97</v>
      </c>
      <c r="I2293" s="1" t="s">
        <v>508</v>
      </c>
    </row>
    <row r="2294" spans="1:9" ht="15" customHeight="1" x14ac:dyDescent="0.25">
      <c r="A2294" s="8">
        <v>106873</v>
      </c>
      <c r="B2294" s="1" t="s">
        <v>3214</v>
      </c>
      <c r="C2294" s="1" t="s">
        <v>5</v>
      </c>
      <c r="D2294" s="1" t="str">
        <f>_xlfn.CONCAT(B2294, " ", C2294)</f>
        <v xml:space="preserve">WILLIAMS SONOMA </v>
      </c>
      <c r="E2294" s="1" t="s">
        <v>1797</v>
      </c>
      <c r="F2294" t="s">
        <v>3</v>
      </c>
      <c r="G2294" s="2">
        <v>45946</v>
      </c>
      <c r="H2294" s="3">
        <v>100</v>
      </c>
      <c r="I2294" s="1" t="s">
        <v>5</v>
      </c>
    </row>
    <row r="2295" spans="1:9" ht="15" customHeight="1" x14ac:dyDescent="0.25">
      <c r="A2295" s="8">
        <v>119831</v>
      </c>
      <c r="B2295" s="1" t="s">
        <v>3251</v>
      </c>
      <c r="C2295" s="1" t="s">
        <v>5</v>
      </c>
      <c r="D2295" s="1" t="str">
        <f>_xlfn.CONCAT(B2295, " ", C2295)</f>
        <v xml:space="preserve">WILSON'S GROCERY </v>
      </c>
      <c r="E2295" s="1" t="s">
        <v>1794</v>
      </c>
      <c r="F2295" t="s">
        <v>3</v>
      </c>
      <c r="G2295" s="2">
        <v>45904</v>
      </c>
      <c r="H2295" s="3">
        <v>98</v>
      </c>
      <c r="I2295" s="1" t="s">
        <v>1268</v>
      </c>
    </row>
    <row r="2296" spans="1:9" ht="15" customHeight="1" x14ac:dyDescent="0.25">
      <c r="A2296" s="8">
        <v>35758</v>
      </c>
      <c r="B2296" s="1" t="s">
        <v>3575</v>
      </c>
      <c r="C2296" s="1" t="s">
        <v>1604</v>
      </c>
      <c r="D2296" s="1" t="str">
        <f>_xlfn.CONCAT(B2296, " ", C2296)</f>
        <v>WINAMERE TOWNHOMES ASSN. - OUTDOOR WOLF RUN CONDOMINIUM - OUTDOOR</v>
      </c>
      <c r="E2296" s="1" t="s">
        <v>1797</v>
      </c>
      <c r="F2296" t="s">
        <v>37</v>
      </c>
      <c r="G2296" s="2">
        <v>45898</v>
      </c>
      <c r="H2296" s="3">
        <v>100</v>
      </c>
      <c r="I2296" s="1" t="s">
        <v>1605</v>
      </c>
    </row>
    <row r="2297" spans="1:9" ht="15" customHeight="1" x14ac:dyDescent="0.25">
      <c r="A2297" s="8">
        <v>96653</v>
      </c>
      <c r="B2297" s="1" t="s">
        <v>2466</v>
      </c>
      <c r="C2297" s="1" t="s">
        <v>5</v>
      </c>
      <c r="D2297" s="1" t="str">
        <f>_xlfn.CONCAT(B2297, " ", C2297)</f>
        <v xml:space="preserve">WINBURN CAFE </v>
      </c>
      <c r="E2297" s="1" t="s">
        <v>1798</v>
      </c>
      <c r="F2297" t="s">
        <v>3</v>
      </c>
      <c r="G2297" s="2">
        <v>45964</v>
      </c>
      <c r="H2297" s="3">
        <v>98</v>
      </c>
      <c r="I2297" s="1" t="s">
        <v>617</v>
      </c>
    </row>
    <row r="2298" spans="1:9" ht="15" customHeight="1" x14ac:dyDescent="0.25">
      <c r="A2298" s="8">
        <v>34108</v>
      </c>
      <c r="B2298" s="1" t="s">
        <v>3124</v>
      </c>
      <c r="C2298" s="1" t="s">
        <v>1127</v>
      </c>
      <c r="D2298" s="1" t="str">
        <f>_xlfn.CONCAT(B2298, " ", C2298)</f>
        <v>WINBURN FRUIT SUPER MARKET</v>
      </c>
      <c r="E2298" s="1" t="s">
        <v>1798</v>
      </c>
      <c r="F2298" t="s">
        <v>37</v>
      </c>
      <c r="G2298" s="2">
        <v>45926</v>
      </c>
      <c r="H2298" s="3">
        <v>96</v>
      </c>
      <c r="I2298" s="1" t="s">
        <v>1130</v>
      </c>
    </row>
    <row r="2299" spans="1:9" ht="15" customHeight="1" x14ac:dyDescent="0.25">
      <c r="A2299" s="8">
        <v>32500</v>
      </c>
      <c r="B2299" s="1" t="s">
        <v>2034</v>
      </c>
      <c r="C2299" s="1" t="s">
        <v>5</v>
      </c>
      <c r="D2299" s="1" t="str">
        <f>_xlfn.CONCAT(B2299, " ", C2299)</f>
        <v xml:space="preserve">WINBURN MIDDLE SCHOOL </v>
      </c>
      <c r="E2299" s="1" t="s">
        <v>1798</v>
      </c>
      <c r="F2299" t="s">
        <v>3</v>
      </c>
      <c r="G2299" s="2">
        <v>45953</v>
      </c>
      <c r="H2299" s="3">
        <v>99</v>
      </c>
      <c r="I2299" s="1" t="s">
        <v>234</v>
      </c>
    </row>
    <row r="2300" spans="1:9" ht="15" customHeight="1" x14ac:dyDescent="0.25">
      <c r="A2300" s="8">
        <v>30686</v>
      </c>
      <c r="B2300" s="1" t="s">
        <v>2034</v>
      </c>
      <c r="C2300" s="1" t="s">
        <v>5</v>
      </c>
      <c r="D2300" s="1" t="str">
        <f>_xlfn.CONCAT(B2300, " ", C2300)</f>
        <v xml:space="preserve">WINBURN MIDDLE SCHOOL </v>
      </c>
      <c r="E2300" s="1" t="s">
        <v>1798</v>
      </c>
      <c r="F2300" t="s">
        <v>3</v>
      </c>
      <c r="G2300" s="2">
        <v>45953</v>
      </c>
      <c r="H2300" s="3">
        <v>96</v>
      </c>
      <c r="I2300" s="1" t="s">
        <v>1500</v>
      </c>
    </row>
    <row r="2301" spans="1:9" ht="15" customHeight="1" x14ac:dyDescent="0.25">
      <c r="A2301" s="8">
        <v>33081</v>
      </c>
      <c r="B2301" s="1" t="s">
        <v>3119</v>
      </c>
      <c r="C2301" s="1" t="s">
        <v>5</v>
      </c>
      <c r="D2301" s="1" t="str">
        <f>_xlfn.CONCAT(B2301, " ", C2301)</f>
        <v xml:space="preserve">WINBURN MINI MART </v>
      </c>
      <c r="E2301" s="1" t="s">
        <v>1798</v>
      </c>
      <c r="F2301" t="s">
        <v>37</v>
      </c>
      <c r="G2301" s="2">
        <v>45940</v>
      </c>
      <c r="H2301" s="3">
        <v>97</v>
      </c>
      <c r="I2301" s="1" t="s">
        <v>1125</v>
      </c>
    </row>
    <row r="2302" spans="1:9" ht="15" customHeight="1" x14ac:dyDescent="0.25">
      <c r="A2302" s="8">
        <v>45248</v>
      </c>
      <c r="B2302" s="1" t="s">
        <v>3713</v>
      </c>
      <c r="C2302" s="1"/>
      <c r="D2302" s="1" t="str">
        <f>_xlfn.CONCAT(B2302, " ", C2302)</f>
        <v xml:space="preserve">WINCHELL'S REST. &amp; SPORTS BAR </v>
      </c>
      <c r="E2302" s="1" t="s">
        <v>1756</v>
      </c>
      <c r="F2302" t="s">
        <v>3</v>
      </c>
      <c r="G2302" s="2">
        <v>45915</v>
      </c>
      <c r="H2302" s="3">
        <v>94</v>
      </c>
      <c r="I2302" s="1" t="s">
        <v>277</v>
      </c>
    </row>
    <row r="2303" spans="1:9" ht="15" customHeight="1" x14ac:dyDescent="0.25">
      <c r="A2303" s="8">
        <v>32502</v>
      </c>
      <c r="B2303" s="1" t="s">
        <v>3116</v>
      </c>
      <c r="C2303" s="1" t="s">
        <v>5</v>
      </c>
      <c r="D2303" s="1" t="str">
        <f>_xlfn.CONCAT(B2303, " ", C2303)</f>
        <v xml:space="preserve">WINDY CORNER MARKET </v>
      </c>
      <c r="E2303" s="1" t="s">
        <v>1806</v>
      </c>
      <c r="F2303" t="s">
        <v>37</v>
      </c>
      <c r="G2303" s="2">
        <v>45918</v>
      </c>
      <c r="H2303" s="3">
        <v>97</v>
      </c>
      <c r="I2303" s="1" t="s">
        <v>1122</v>
      </c>
    </row>
    <row r="2304" spans="1:9" ht="15" customHeight="1" x14ac:dyDescent="0.25">
      <c r="A2304" s="8">
        <v>118042</v>
      </c>
      <c r="B2304" s="1" t="s">
        <v>2763</v>
      </c>
      <c r="C2304" s="1" t="s">
        <v>5</v>
      </c>
      <c r="D2304" s="1" t="str">
        <f>_xlfn.CONCAT(B2304, " ", C2304)</f>
        <v xml:space="preserve">WING KYNG </v>
      </c>
      <c r="E2304" s="1" t="s">
        <v>1795</v>
      </c>
      <c r="F2304" t="s">
        <v>3</v>
      </c>
      <c r="G2304" s="2">
        <v>45992</v>
      </c>
      <c r="H2304" s="3">
        <v>96</v>
      </c>
      <c r="I2304" s="1" t="s">
        <v>846</v>
      </c>
    </row>
    <row r="2305" spans="1:9" ht="15" customHeight="1" x14ac:dyDescent="0.25">
      <c r="A2305" s="8">
        <v>86771</v>
      </c>
      <c r="B2305" s="1" t="s">
        <v>2363</v>
      </c>
      <c r="C2305" s="1" t="s">
        <v>5</v>
      </c>
      <c r="D2305" s="1" t="str">
        <f>_xlfn.CONCAT(B2305, " ", C2305)</f>
        <v xml:space="preserve">WING ZONE </v>
      </c>
      <c r="E2305" s="1" t="s">
        <v>1756</v>
      </c>
      <c r="F2305" t="s">
        <v>3</v>
      </c>
      <c r="G2305" s="2">
        <v>45856</v>
      </c>
      <c r="H2305" s="3">
        <v>89</v>
      </c>
      <c r="I2305" s="1" t="s">
        <v>530</v>
      </c>
    </row>
    <row r="2306" spans="1:9" ht="15" customHeight="1" x14ac:dyDescent="0.25">
      <c r="A2306" s="8">
        <v>124698</v>
      </c>
      <c r="B2306" s="1" t="s">
        <v>2363</v>
      </c>
      <c r="C2306" s="1" t="s">
        <v>5</v>
      </c>
      <c r="D2306" s="1" t="str">
        <f>_xlfn.CONCAT(B2306, " ", C2306)</f>
        <v xml:space="preserve">WING ZONE </v>
      </c>
      <c r="E2306" s="1" t="s">
        <v>1791</v>
      </c>
      <c r="F2306" t="s">
        <v>3</v>
      </c>
      <c r="G2306" s="2">
        <v>45957</v>
      </c>
      <c r="H2306" s="3">
        <v>97</v>
      </c>
      <c r="I2306" s="1" t="s">
        <v>439</v>
      </c>
    </row>
    <row r="2307" spans="1:9" ht="15" customHeight="1" x14ac:dyDescent="0.25">
      <c r="A2307" s="8">
        <v>127218</v>
      </c>
      <c r="B2307" s="1" t="s">
        <v>1024</v>
      </c>
      <c r="C2307" s="1" t="s">
        <v>5</v>
      </c>
      <c r="D2307" s="1" t="str">
        <f>_xlfn.CONCAT(B2307, " ", C2307)</f>
        <v xml:space="preserve">WINGSTOP </v>
      </c>
      <c r="E2307" s="1" t="s">
        <v>1798</v>
      </c>
      <c r="F2307" t="s">
        <v>3</v>
      </c>
      <c r="G2307" s="2">
        <v>45996</v>
      </c>
      <c r="H2307" s="3">
        <v>100</v>
      </c>
      <c r="I2307" s="1" t="s">
        <v>5</v>
      </c>
    </row>
    <row r="2308" spans="1:9" ht="15" customHeight="1" x14ac:dyDescent="0.25">
      <c r="A2308" s="8">
        <v>107190</v>
      </c>
      <c r="B2308" s="1" t="s">
        <v>2585</v>
      </c>
      <c r="C2308" s="1" t="s">
        <v>5</v>
      </c>
      <c r="D2308" s="1" t="str">
        <f>_xlfn.CONCAT(B2308, " ", C2308)</f>
        <v xml:space="preserve">WISE BIRD CIDER </v>
      </c>
      <c r="E2308" s="1" t="s">
        <v>1795</v>
      </c>
      <c r="F2308" t="s">
        <v>3</v>
      </c>
      <c r="G2308" s="2">
        <v>45889</v>
      </c>
      <c r="H2308" s="3">
        <v>99</v>
      </c>
      <c r="I2308" s="1" t="s">
        <v>6</v>
      </c>
    </row>
    <row r="2309" spans="1:9" ht="15" customHeight="1" x14ac:dyDescent="0.25">
      <c r="A2309" s="8">
        <v>126091</v>
      </c>
      <c r="B2309" s="1" t="s">
        <v>3012</v>
      </c>
      <c r="C2309" s="1" t="s">
        <v>5</v>
      </c>
      <c r="D2309" s="1" t="str">
        <f>_xlfn.CONCAT(B2309, " ", C2309)</f>
        <v xml:space="preserve">WISE HANDS </v>
      </c>
      <c r="E2309" s="1" t="s">
        <v>1796</v>
      </c>
      <c r="F2309" t="s">
        <v>37</v>
      </c>
      <c r="G2309" s="2">
        <v>45912</v>
      </c>
      <c r="H2309" s="3">
        <v>99</v>
      </c>
      <c r="I2309" s="1" t="s">
        <v>1046</v>
      </c>
    </row>
    <row r="2310" spans="1:9" ht="15" customHeight="1" x14ac:dyDescent="0.25">
      <c r="A2310" s="8">
        <v>88305</v>
      </c>
      <c r="B2310" s="1" t="s">
        <v>2379</v>
      </c>
      <c r="C2310" s="1" t="s">
        <v>5</v>
      </c>
      <c r="D2310" s="1" t="str">
        <f>_xlfn.CONCAT(B2310, " ", C2310)</f>
        <v xml:space="preserve">WONG WONG RESTAURANT </v>
      </c>
      <c r="E2310" s="1" t="s">
        <v>1756</v>
      </c>
      <c r="F2310" t="s">
        <v>37</v>
      </c>
      <c r="G2310" s="2">
        <v>45992</v>
      </c>
      <c r="H2310" s="3">
        <v>97</v>
      </c>
      <c r="I2310" s="1" t="s">
        <v>543</v>
      </c>
    </row>
    <row r="2311" spans="1:9" ht="15" customHeight="1" x14ac:dyDescent="0.25">
      <c r="A2311" s="8">
        <v>30931</v>
      </c>
      <c r="B2311" s="1" t="s">
        <v>3286</v>
      </c>
      <c r="C2311" s="1" t="s">
        <v>5</v>
      </c>
      <c r="D2311" s="1" t="str">
        <f>_xlfn.CONCAT(B2311, " ", C2311)</f>
        <v xml:space="preserve">WOODHILL FOOD MART </v>
      </c>
      <c r="E2311" s="1" t="s">
        <v>1791</v>
      </c>
      <c r="F2311" t="s">
        <v>3</v>
      </c>
      <c r="G2311" s="2">
        <v>45978</v>
      </c>
      <c r="H2311" s="3">
        <v>95</v>
      </c>
      <c r="I2311" s="1" t="s">
        <v>1305</v>
      </c>
    </row>
    <row r="2312" spans="1:9" ht="15" customHeight="1" x14ac:dyDescent="0.25">
      <c r="A2312" s="8">
        <v>125527</v>
      </c>
      <c r="B2312" s="1" t="s">
        <v>2994</v>
      </c>
      <c r="C2312" s="1" t="s">
        <v>1031</v>
      </c>
      <c r="D2312" s="1" t="str">
        <f>_xlfn.CONCAT(B2312, " ", C2312)</f>
        <v>WOODHILL NUTRITION LLC BLUEGRASS CARIBBEAN CHEFS LLC</v>
      </c>
      <c r="E2312" s="1" t="s">
        <v>1791</v>
      </c>
      <c r="F2312" t="s">
        <v>3</v>
      </c>
      <c r="G2312" s="2">
        <v>45985</v>
      </c>
      <c r="H2312" s="3">
        <v>95</v>
      </c>
      <c r="I2312" s="1" t="s">
        <v>1032</v>
      </c>
    </row>
    <row r="2313" spans="1:9" ht="15" customHeight="1" x14ac:dyDescent="0.25">
      <c r="A2313" s="8">
        <v>42485</v>
      </c>
      <c r="B2313" s="1" t="s">
        <v>3720</v>
      </c>
      <c r="C2313" s="1"/>
      <c r="D2313" s="1" t="str">
        <f>_xlfn.CONCAT(B2313, " ", C2313)</f>
        <v xml:space="preserve">WOODLAND EARLY LEARNING CENTER </v>
      </c>
      <c r="E2313" s="1" t="s">
        <v>1794</v>
      </c>
      <c r="F2313" t="s">
        <v>37</v>
      </c>
      <c r="G2313" s="2">
        <v>45905</v>
      </c>
      <c r="H2313" s="3">
        <v>97</v>
      </c>
      <c r="I2313" s="1" t="s">
        <v>261</v>
      </c>
    </row>
    <row r="2314" spans="1:9" ht="15" customHeight="1" x14ac:dyDescent="0.25">
      <c r="A2314" s="8">
        <v>123641</v>
      </c>
      <c r="B2314" s="1" t="s">
        <v>2922</v>
      </c>
      <c r="C2314" s="1" t="s">
        <v>5</v>
      </c>
      <c r="D2314" s="1" t="str">
        <f>_xlfn.CONCAT(B2314, " ", C2314)</f>
        <v xml:space="preserve">WORLD OF GOURMET </v>
      </c>
      <c r="E2314" s="1" t="s">
        <v>1795</v>
      </c>
      <c r="F2314" t="s">
        <v>3</v>
      </c>
      <c r="G2314" s="2">
        <v>45985</v>
      </c>
      <c r="H2314" s="3">
        <v>97</v>
      </c>
      <c r="I2314" s="1" t="s">
        <v>972</v>
      </c>
    </row>
    <row r="2315" spans="1:9" ht="15" customHeight="1" x14ac:dyDescent="0.25">
      <c r="A2315" s="8">
        <v>114237</v>
      </c>
      <c r="B2315" s="1" t="s">
        <v>3440</v>
      </c>
      <c r="C2315" s="1" t="s">
        <v>5</v>
      </c>
      <c r="D2315" s="1" t="str">
        <f>_xlfn.CONCAT(B2315, " ", C2315)</f>
        <v xml:space="preserve">WOW BROWS STUDIOS </v>
      </c>
      <c r="E2315" s="1" t="s">
        <v>1796</v>
      </c>
      <c r="F2315" t="s">
        <v>3</v>
      </c>
      <c r="G2315" s="2">
        <v>45994</v>
      </c>
      <c r="H2315" s="3">
        <v>100</v>
      </c>
      <c r="I2315" s="1" t="s">
        <v>5</v>
      </c>
    </row>
    <row r="2316" spans="1:9" ht="15" customHeight="1" x14ac:dyDescent="0.25">
      <c r="A2316" s="8">
        <v>45031</v>
      </c>
      <c r="B2316" s="1" t="s">
        <v>3591</v>
      </c>
      <c r="C2316" s="1" t="s">
        <v>1625</v>
      </c>
      <c r="D2316" s="1" t="str">
        <f>_xlfn.CONCAT(B2316, " ", C2316)</f>
        <v>WYNDHAM DOWNS - OUTDOOR MAIN</v>
      </c>
      <c r="E2316" s="1" t="s">
        <v>1805</v>
      </c>
      <c r="F2316" t="s">
        <v>3</v>
      </c>
      <c r="G2316" s="2">
        <v>45896</v>
      </c>
      <c r="H2316" s="3">
        <v>100</v>
      </c>
      <c r="I2316" s="1" t="s">
        <v>5</v>
      </c>
    </row>
    <row r="2317" spans="1:9" ht="15" customHeight="1" x14ac:dyDescent="0.25">
      <c r="A2317" s="8">
        <v>45032</v>
      </c>
      <c r="B2317" s="1" t="s">
        <v>3592</v>
      </c>
      <c r="C2317" s="1" t="s">
        <v>1547</v>
      </c>
      <c r="D2317" s="1" t="str">
        <f>_xlfn.CONCAT(B2317, " ", C2317)</f>
        <v>WYNDHAM DOWNS MAIN POOL- OUTDOOR</v>
      </c>
      <c r="E2317" s="1" t="s">
        <v>1805</v>
      </c>
      <c r="F2317" t="s">
        <v>3</v>
      </c>
      <c r="G2317" s="2">
        <v>45896</v>
      </c>
      <c r="H2317" s="3">
        <v>100</v>
      </c>
      <c r="I2317" s="1" t="s">
        <v>5</v>
      </c>
    </row>
    <row r="2318" spans="1:9" ht="15" customHeight="1" x14ac:dyDescent="0.25">
      <c r="A2318" s="8">
        <v>120821</v>
      </c>
      <c r="B2318" s="1" t="s">
        <v>3256</v>
      </c>
      <c r="C2318" s="1" t="s">
        <v>1276</v>
      </c>
      <c r="D2318" s="1" t="str">
        <f>_xlfn.CONCAT(B2318, " ", C2318)</f>
        <v>YAKY ENTERPRISES INC. PDQ KWIK STOP</v>
      </c>
      <c r="E2318" s="1" t="s">
        <v>1796</v>
      </c>
      <c r="F2318" t="s">
        <v>3</v>
      </c>
      <c r="G2318" s="2">
        <v>45903</v>
      </c>
      <c r="H2318" s="3">
        <v>89</v>
      </c>
      <c r="I2318" s="1" t="s">
        <v>1277</v>
      </c>
    </row>
    <row r="2319" spans="1:9" ht="15" customHeight="1" x14ac:dyDescent="0.25">
      <c r="A2319" s="8">
        <v>30687</v>
      </c>
      <c r="B2319" s="1" t="s">
        <v>3493</v>
      </c>
      <c r="C2319" s="1" t="s">
        <v>5</v>
      </c>
      <c r="D2319" s="1" t="str">
        <f>_xlfn.CONCAT(B2319, " ", C2319)</f>
        <v xml:space="preserve">YATES ELEMENTARY </v>
      </c>
      <c r="E2319" s="1" t="s">
        <v>1796</v>
      </c>
      <c r="F2319" t="s">
        <v>3</v>
      </c>
      <c r="G2319" s="2">
        <v>45911</v>
      </c>
      <c r="H2319" s="3">
        <v>98</v>
      </c>
      <c r="I2319" s="1" t="s">
        <v>1432</v>
      </c>
    </row>
    <row r="2320" spans="1:9" ht="15" customHeight="1" x14ac:dyDescent="0.25">
      <c r="A2320" s="8">
        <v>32512</v>
      </c>
      <c r="B2320" s="1" t="s">
        <v>2035</v>
      </c>
      <c r="C2320" s="1" t="s">
        <v>5</v>
      </c>
      <c r="D2320" s="1" t="str">
        <f>_xlfn.CONCAT(B2320, " ", C2320)</f>
        <v xml:space="preserve">YATES ELEMENTARY SCHOOL </v>
      </c>
      <c r="E2320" s="1" t="s">
        <v>1796</v>
      </c>
      <c r="F2320" t="s">
        <v>3</v>
      </c>
      <c r="G2320" s="2">
        <v>45911</v>
      </c>
      <c r="H2320" s="3">
        <v>100</v>
      </c>
      <c r="I2320" s="1" t="s">
        <v>5</v>
      </c>
    </row>
    <row r="2321" spans="1:9" ht="15" customHeight="1" x14ac:dyDescent="0.25">
      <c r="A2321" s="8">
        <v>32049</v>
      </c>
      <c r="B2321" s="1" t="s">
        <v>1990</v>
      </c>
      <c r="C2321" s="1" t="s">
        <v>5</v>
      </c>
      <c r="D2321" s="1" t="str">
        <f>_xlfn.CONCAT(B2321, " ", C2321)</f>
        <v xml:space="preserve">YESTERDAYS </v>
      </c>
      <c r="E2321" s="1" t="s">
        <v>1761</v>
      </c>
      <c r="F2321" t="s">
        <v>37</v>
      </c>
      <c r="G2321" s="2">
        <v>45877</v>
      </c>
      <c r="H2321" s="3">
        <v>100</v>
      </c>
      <c r="I2321" s="1" t="s">
        <v>5</v>
      </c>
    </row>
    <row r="2322" spans="1:9" ht="15" customHeight="1" x14ac:dyDescent="0.25">
      <c r="A2322" s="8">
        <v>62131</v>
      </c>
      <c r="B2322" s="1" t="s">
        <v>3603</v>
      </c>
      <c r="C2322" s="1" t="s">
        <v>1555</v>
      </c>
      <c r="D2322" s="1" t="str">
        <f>_xlfn.CONCAT(B2322, " ", C2322)</f>
        <v>YMCA BEAUMONT CENTRE - INDOOR</v>
      </c>
      <c r="E2322" s="1" t="s">
        <v>1793</v>
      </c>
      <c r="F2322" t="s">
        <v>37</v>
      </c>
      <c r="G2322" s="2">
        <v>46014</v>
      </c>
      <c r="H2322" s="3">
        <v>100</v>
      </c>
      <c r="I2322" s="1" t="s">
        <v>1641</v>
      </c>
    </row>
    <row r="2323" spans="1:9" ht="15" customHeight="1" x14ac:dyDescent="0.25">
      <c r="A2323" s="8">
        <v>62130</v>
      </c>
      <c r="B2323" s="1" t="s">
        <v>3603</v>
      </c>
      <c r="C2323" s="1" t="s">
        <v>1563</v>
      </c>
      <c r="D2323" s="1" t="str">
        <f>_xlfn.CONCAT(B2323, " ", C2323)</f>
        <v>YMCA BEAUMONT CENTRE - INDOOR SPA</v>
      </c>
      <c r="E2323" s="1" t="s">
        <v>1793</v>
      </c>
      <c r="F2323" t="s">
        <v>37</v>
      </c>
      <c r="G2323" s="2">
        <v>45910</v>
      </c>
      <c r="H2323" s="3">
        <v>100</v>
      </c>
      <c r="I2323" s="1" t="s">
        <v>1640</v>
      </c>
    </row>
    <row r="2324" spans="1:9" ht="15" customHeight="1" x14ac:dyDescent="0.25">
      <c r="A2324" s="8">
        <v>62129</v>
      </c>
      <c r="B2324" s="1" t="s">
        <v>3603</v>
      </c>
      <c r="C2324" s="1" t="s">
        <v>1639</v>
      </c>
      <c r="D2324" s="1" t="str">
        <f>_xlfn.CONCAT(B2324, " ", C2324)</f>
        <v>YMCA BEAUMONT CENTRE - OUTDOOR DIVE</v>
      </c>
      <c r="E2324" s="1" t="s">
        <v>1793</v>
      </c>
      <c r="F2324" t="s">
        <v>3</v>
      </c>
      <c r="G2324" s="2">
        <v>45867</v>
      </c>
      <c r="H2324" s="3">
        <v>100</v>
      </c>
      <c r="I2324" s="1" t="s">
        <v>5</v>
      </c>
    </row>
    <row r="2325" spans="1:9" ht="15" customHeight="1" x14ac:dyDescent="0.25">
      <c r="A2325" s="8">
        <v>35766</v>
      </c>
      <c r="B2325" s="1" t="s">
        <v>3576</v>
      </c>
      <c r="C2325" s="1" t="s">
        <v>5</v>
      </c>
      <c r="D2325" s="1" t="str">
        <f>_xlfn.CONCAT(B2325, " ", C2325)</f>
        <v xml:space="preserve">YMCA NO. 1 </v>
      </c>
      <c r="E2325" s="1" t="s">
        <v>1803</v>
      </c>
      <c r="F2325" t="s">
        <v>3</v>
      </c>
      <c r="G2325" s="2">
        <v>46008</v>
      </c>
      <c r="H2325" s="3">
        <v>93</v>
      </c>
      <c r="I2325" s="1" t="s">
        <v>1606</v>
      </c>
    </row>
    <row r="2326" spans="1:9" ht="15" customHeight="1" x14ac:dyDescent="0.25">
      <c r="A2326" s="8">
        <v>62127</v>
      </c>
      <c r="B2326" s="1" t="s">
        <v>3602</v>
      </c>
      <c r="C2326" s="1" t="s">
        <v>1637</v>
      </c>
      <c r="D2326" s="1" t="str">
        <f>_xlfn.CONCAT(B2326, " ", C2326)</f>
        <v>YMCA NORTH - INDOOR SPA</v>
      </c>
      <c r="E2326" s="1" t="s">
        <v>1795</v>
      </c>
      <c r="F2326" t="s">
        <v>37</v>
      </c>
      <c r="G2326" s="2">
        <v>46007</v>
      </c>
      <c r="H2326" s="3">
        <v>100</v>
      </c>
      <c r="I2326" s="1" t="s">
        <v>1638</v>
      </c>
    </row>
    <row r="2327" spans="1:9" ht="15" customHeight="1" x14ac:dyDescent="0.25">
      <c r="A2327" s="8">
        <v>101748</v>
      </c>
      <c r="B2327" s="1" t="s">
        <v>3657</v>
      </c>
      <c r="C2327" s="1" t="s">
        <v>1710</v>
      </c>
      <c r="D2327" s="1" t="str">
        <f>_xlfn.CONCAT(B2327, " ", C2327)</f>
        <v>YMCA SPLASHGROUND (OUTDOOR) HOLIDAY INN LEXINGTON HAMBURG</v>
      </c>
      <c r="E2327" s="1" t="s">
        <v>1791</v>
      </c>
      <c r="F2327" t="s">
        <v>3</v>
      </c>
      <c r="G2327" s="2">
        <v>45883</v>
      </c>
      <c r="H2327" s="3">
        <v>94</v>
      </c>
      <c r="I2327" s="1" t="s">
        <v>1632</v>
      </c>
    </row>
    <row r="2328" spans="1:9" ht="15" customHeight="1" x14ac:dyDescent="0.25">
      <c r="A2328" s="8">
        <v>97771</v>
      </c>
      <c r="B2328" s="1" t="s">
        <v>3643</v>
      </c>
      <c r="C2328" s="1" t="s">
        <v>1696</v>
      </c>
      <c r="D2328" s="1" t="str">
        <f>_xlfn.CONCAT(B2328, " ", C2328)</f>
        <v>YMCA WHITAKER FAMILY- INDOOR SPA</v>
      </c>
      <c r="E2328" s="1" t="s">
        <v>1791</v>
      </c>
      <c r="F2328" t="s">
        <v>37</v>
      </c>
      <c r="G2328" s="2">
        <v>46001</v>
      </c>
      <c r="H2328" s="3">
        <v>98</v>
      </c>
      <c r="I2328" s="1" t="s">
        <v>1697</v>
      </c>
    </row>
    <row r="2329" spans="1:9" ht="15" customHeight="1" x14ac:dyDescent="0.25">
      <c r="A2329" s="8">
        <v>99230</v>
      </c>
      <c r="B2329" s="1" t="s">
        <v>3203</v>
      </c>
      <c r="C2329" s="1" t="s">
        <v>5</v>
      </c>
      <c r="D2329" s="1" t="str">
        <f>_xlfn.CONCAT(B2329, " ", C2329)</f>
        <v xml:space="preserve">Z MARKET #1 </v>
      </c>
      <c r="E2329" s="1" t="s">
        <v>1795</v>
      </c>
      <c r="F2329" t="s">
        <v>3</v>
      </c>
      <c r="G2329" s="2">
        <v>45881</v>
      </c>
      <c r="H2329" s="3">
        <v>100</v>
      </c>
      <c r="I2329" s="1" t="s">
        <v>1209</v>
      </c>
    </row>
    <row r="2330" spans="1:9" ht="15" customHeight="1" x14ac:dyDescent="0.25">
      <c r="A2330" s="8">
        <v>115639</v>
      </c>
      <c r="B2330" s="1" t="s">
        <v>2699</v>
      </c>
      <c r="C2330" s="1" t="s">
        <v>5</v>
      </c>
      <c r="D2330" s="1" t="str">
        <f>_xlfn.CONCAT(B2330, " ", C2330)</f>
        <v xml:space="preserve">ZAKI </v>
      </c>
      <c r="E2330" s="1" t="s">
        <v>1795</v>
      </c>
      <c r="F2330" t="s">
        <v>37</v>
      </c>
      <c r="G2330" s="2">
        <v>45959</v>
      </c>
      <c r="H2330" s="3">
        <v>97</v>
      </c>
      <c r="I2330" s="1" t="s">
        <v>789</v>
      </c>
    </row>
    <row r="2331" spans="1:9" ht="15" customHeight="1" x14ac:dyDescent="0.25">
      <c r="A2331" s="8">
        <v>115690</v>
      </c>
      <c r="B2331" s="1" t="s">
        <v>2700</v>
      </c>
      <c r="C2331" s="1" t="s">
        <v>5</v>
      </c>
      <c r="D2331" s="1" t="str">
        <f>_xlfn.CONCAT(B2331, " ", C2331)</f>
        <v xml:space="preserve">ZAXBY'S </v>
      </c>
      <c r="E2331" s="1" t="s">
        <v>1795</v>
      </c>
      <c r="F2331" t="s">
        <v>3</v>
      </c>
      <c r="G2331" s="2">
        <v>45936</v>
      </c>
      <c r="H2331" s="3">
        <v>100</v>
      </c>
      <c r="I2331" s="1" t="s">
        <v>790</v>
      </c>
    </row>
    <row r="2332" spans="1:9" ht="15" customHeight="1" x14ac:dyDescent="0.25">
      <c r="A2332" s="8">
        <v>115691</v>
      </c>
      <c r="B2332" s="1" t="s">
        <v>2700</v>
      </c>
      <c r="C2332" s="1" t="s">
        <v>5</v>
      </c>
      <c r="D2332" s="1" t="str">
        <f>_xlfn.CONCAT(B2332, " ", C2332)</f>
        <v xml:space="preserve">ZAXBY'S </v>
      </c>
      <c r="E2332" s="1" t="s">
        <v>1798</v>
      </c>
      <c r="F2332" t="s">
        <v>3</v>
      </c>
      <c r="G2332" s="2">
        <v>45908</v>
      </c>
      <c r="H2332" s="3">
        <v>95</v>
      </c>
      <c r="I2332" s="1" t="s">
        <v>791</v>
      </c>
    </row>
    <row r="2333" spans="1:9" ht="15" customHeight="1" x14ac:dyDescent="0.25">
      <c r="A2333" s="8">
        <v>115692</v>
      </c>
      <c r="B2333" s="1" t="s">
        <v>2700</v>
      </c>
      <c r="C2333" s="1" t="s">
        <v>5</v>
      </c>
      <c r="D2333" s="1" t="str">
        <f>_xlfn.CONCAT(B2333, " ", C2333)</f>
        <v xml:space="preserve">ZAXBY'S </v>
      </c>
      <c r="E2333" s="1" t="s">
        <v>1798</v>
      </c>
      <c r="F2333" t="s">
        <v>3</v>
      </c>
      <c r="G2333" s="2">
        <v>45937</v>
      </c>
      <c r="H2333" s="3">
        <v>98</v>
      </c>
      <c r="I2333" s="1" t="s">
        <v>101</v>
      </c>
    </row>
    <row r="2334" spans="1:9" ht="15" customHeight="1" x14ac:dyDescent="0.25">
      <c r="A2334" s="8">
        <v>115693</v>
      </c>
      <c r="B2334" s="1" t="s">
        <v>2700</v>
      </c>
      <c r="C2334" s="1" t="s">
        <v>5</v>
      </c>
      <c r="D2334" s="1" t="str">
        <f>_xlfn.CONCAT(B2334, " ", C2334)</f>
        <v xml:space="preserve">ZAXBY'S </v>
      </c>
      <c r="E2334" s="1" t="s">
        <v>1791</v>
      </c>
      <c r="F2334" t="s">
        <v>3</v>
      </c>
      <c r="G2334" s="2">
        <v>45894</v>
      </c>
      <c r="H2334" s="3">
        <v>94</v>
      </c>
      <c r="I2334" s="1" t="s">
        <v>792</v>
      </c>
    </row>
    <row r="2335" spans="1:9" ht="15" customHeight="1" x14ac:dyDescent="0.25">
      <c r="A2335" s="8">
        <v>115694</v>
      </c>
      <c r="B2335" s="1" t="s">
        <v>2700</v>
      </c>
      <c r="C2335" s="1" t="s">
        <v>5</v>
      </c>
      <c r="D2335" s="1" t="str">
        <f>_xlfn.CONCAT(B2335, " ", C2335)</f>
        <v xml:space="preserve">ZAXBY'S </v>
      </c>
      <c r="E2335" s="1" t="s">
        <v>1797</v>
      </c>
      <c r="F2335" t="s">
        <v>3</v>
      </c>
      <c r="G2335" s="2">
        <v>45896</v>
      </c>
      <c r="H2335" s="3">
        <v>99</v>
      </c>
      <c r="I2335" s="1" t="s">
        <v>14</v>
      </c>
    </row>
    <row r="2336" spans="1:9" ht="15" customHeight="1" x14ac:dyDescent="0.25">
      <c r="A2336" s="8">
        <v>111141</v>
      </c>
      <c r="B2336" s="1" t="s">
        <v>2625</v>
      </c>
      <c r="C2336" s="1" t="s">
        <v>5</v>
      </c>
      <c r="D2336" s="1" t="str">
        <f>_xlfn.CONCAT(B2336, " ", C2336)</f>
        <v xml:space="preserve">ZEN SUSHI </v>
      </c>
      <c r="E2336" s="1" t="s">
        <v>1795</v>
      </c>
      <c r="F2336" t="s">
        <v>3</v>
      </c>
      <c r="G2336" s="2">
        <v>45973</v>
      </c>
      <c r="H2336" s="3">
        <v>97</v>
      </c>
      <c r="I2336" s="1" t="s">
        <v>4</v>
      </c>
    </row>
    <row r="2337" spans="1:9" ht="15" customHeight="1" x14ac:dyDescent="0.25">
      <c r="A2337" s="8">
        <v>62568</v>
      </c>
      <c r="B2337" s="1" t="s">
        <v>2157</v>
      </c>
      <c r="C2337" s="1" t="s">
        <v>5</v>
      </c>
      <c r="D2337" s="1" t="str">
        <f>_xlfn.CONCAT(B2337, " ", C2337)</f>
        <v xml:space="preserve">ZEN SUSHI &amp; SAKE </v>
      </c>
      <c r="E2337" s="1" t="s">
        <v>1793</v>
      </c>
      <c r="F2337" t="s">
        <v>3</v>
      </c>
      <c r="G2337" s="2">
        <v>45952</v>
      </c>
      <c r="H2337" s="3">
        <v>91</v>
      </c>
      <c r="I2337" s="1" t="s">
        <v>350</v>
      </c>
    </row>
    <row r="2338" spans="1:9" ht="15" customHeight="1" x14ac:dyDescent="0.25">
      <c r="A2338" s="8">
        <v>88221</v>
      </c>
      <c r="B2338" s="1" t="s">
        <v>2240</v>
      </c>
      <c r="C2338" s="1" t="s">
        <v>541</v>
      </c>
      <c r="D2338" s="1" t="str">
        <f>_xlfn.CONCAT(B2338, " ", C2338)</f>
        <v>ZENSHI HANDCRAFTED SUSHI @ KROGER #737</v>
      </c>
      <c r="E2338" s="1" t="s">
        <v>1794</v>
      </c>
      <c r="F2338" t="s">
        <v>3</v>
      </c>
      <c r="G2338" s="2">
        <v>45929</v>
      </c>
      <c r="H2338" s="3">
        <v>98</v>
      </c>
      <c r="I2338" s="1" t="s">
        <v>542</v>
      </c>
    </row>
    <row r="2339" spans="1:9" ht="15" customHeight="1" x14ac:dyDescent="0.25">
      <c r="A2339" s="8">
        <v>83286</v>
      </c>
      <c r="B2339" s="1" t="s">
        <v>2240</v>
      </c>
      <c r="C2339" s="1" t="s">
        <v>516</v>
      </c>
      <c r="D2339" s="1" t="str">
        <f>_xlfn.CONCAT(B2339, " ", C2339)</f>
        <v>ZENSHI HANDCRAFTED SUSHI @ KROGER #767</v>
      </c>
      <c r="E2339" s="1" t="s">
        <v>1793</v>
      </c>
      <c r="F2339" t="s">
        <v>3</v>
      </c>
      <c r="G2339" s="2">
        <v>45985</v>
      </c>
      <c r="H2339" s="3">
        <v>98</v>
      </c>
      <c r="I2339" s="1" t="s">
        <v>8</v>
      </c>
    </row>
    <row r="2340" spans="1:9" ht="15" customHeight="1" x14ac:dyDescent="0.25">
      <c r="A2340" s="8">
        <v>79573</v>
      </c>
      <c r="B2340" s="1" t="s">
        <v>2240</v>
      </c>
      <c r="C2340" s="1" t="s">
        <v>495</v>
      </c>
      <c r="D2340" s="1" t="str">
        <f>_xlfn.CONCAT(B2340, " ", C2340)</f>
        <v>ZENSHI HANDCRAFTED SUSHI @ KROGER #768</v>
      </c>
      <c r="E2340" s="1" t="s">
        <v>1798</v>
      </c>
      <c r="F2340" t="s">
        <v>3</v>
      </c>
      <c r="G2340" s="2">
        <v>45974</v>
      </c>
      <c r="H2340" s="3">
        <v>100</v>
      </c>
      <c r="I2340" s="1" t="s">
        <v>5</v>
      </c>
    </row>
    <row r="2341" spans="1:9" ht="15" customHeight="1" x14ac:dyDescent="0.25">
      <c r="A2341" s="8">
        <v>70024</v>
      </c>
      <c r="B2341" s="1" t="s">
        <v>2240</v>
      </c>
      <c r="C2341" s="1" t="s">
        <v>425</v>
      </c>
      <c r="D2341" s="1" t="str">
        <f>_xlfn.CONCAT(B2341, " ", C2341)</f>
        <v>ZENSHI HANDCRAFTED SUSHI @ KROGER #784</v>
      </c>
      <c r="E2341" s="1" t="s">
        <v>1794</v>
      </c>
      <c r="F2341" t="s">
        <v>3</v>
      </c>
      <c r="G2341" s="2">
        <v>45996</v>
      </c>
      <c r="H2341" s="3">
        <v>97</v>
      </c>
      <c r="I2341" s="1" t="s">
        <v>33</v>
      </c>
    </row>
    <row r="2342" spans="1:9" ht="15" customHeight="1" x14ac:dyDescent="0.25">
      <c r="A2342" s="8">
        <v>124150</v>
      </c>
      <c r="B2342" s="1" t="s">
        <v>2938</v>
      </c>
      <c r="C2342" s="1" t="s">
        <v>989</v>
      </c>
      <c r="D2342" s="1" t="str">
        <f>_xlfn.CONCAT(B2342, " ", C2342)</f>
        <v>ZENSHI HANDCRAFTED SUSHI @ KROGER 759-777 NEWTOWN SPRINGS #797</v>
      </c>
      <c r="E2342" s="1" t="s">
        <v>1798</v>
      </c>
      <c r="F2342" t="s">
        <v>3</v>
      </c>
      <c r="G2342" s="2">
        <v>45916</v>
      </c>
      <c r="H2342" s="3">
        <v>96</v>
      </c>
      <c r="I2342" s="1" t="s">
        <v>990</v>
      </c>
    </row>
    <row r="2343" spans="1:9" ht="15" customHeight="1" x14ac:dyDescent="0.25">
      <c r="A2343" s="8">
        <v>89304</v>
      </c>
      <c r="B2343" s="1" t="s">
        <v>2240</v>
      </c>
      <c r="C2343" s="1" t="s">
        <v>546</v>
      </c>
      <c r="D2343" s="1" t="str">
        <f>_xlfn.CONCAT(B2343, " ", C2343)</f>
        <v>ZENSHI HANDCRAFTED SUSHI @ KROGER L-721</v>
      </c>
      <c r="E2343" s="1" t="s">
        <v>1792</v>
      </c>
      <c r="F2343" t="s">
        <v>3</v>
      </c>
      <c r="G2343" s="2">
        <v>45957</v>
      </c>
      <c r="H2343" s="3">
        <v>99</v>
      </c>
      <c r="I2343" s="1" t="s">
        <v>14</v>
      </c>
    </row>
    <row r="2344" spans="1:9" ht="15" customHeight="1" x14ac:dyDescent="0.25">
      <c r="A2344" s="8">
        <v>127321</v>
      </c>
      <c r="B2344" s="1" t="s">
        <v>3472</v>
      </c>
      <c r="C2344" s="1" t="s">
        <v>5</v>
      </c>
      <c r="D2344" s="1" t="str">
        <f>_xlfn.CONCAT(B2344, " ", C2344)</f>
        <v xml:space="preserve">ZILLAH SMITH TATTOES </v>
      </c>
      <c r="E2344" s="1" t="s">
        <v>1796</v>
      </c>
      <c r="F2344" t="s">
        <v>3</v>
      </c>
      <c r="G2344" s="2">
        <v>45999</v>
      </c>
      <c r="H2344" s="3">
        <v>98</v>
      </c>
      <c r="I2344" s="1" t="s">
        <v>975</v>
      </c>
    </row>
    <row r="2345" spans="1:9" ht="15" customHeight="1" x14ac:dyDescent="0.25">
      <c r="A2345" s="8">
        <v>106384</v>
      </c>
      <c r="B2345" s="1" t="s">
        <v>3212</v>
      </c>
      <c r="C2345" s="1" t="s">
        <v>5</v>
      </c>
      <c r="D2345" s="1" t="str">
        <f>_xlfn.CONCAT(B2345, " ", C2345)</f>
        <v xml:space="preserve">ZIM'S CAFE </v>
      </c>
      <c r="E2345" s="1" t="s">
        <v>1803</v>
      </c>
      <c r="F2345" t="s">
        <v>3</v>
      </c>
      <c r="G2345" s="2">
        <v>45939</v>
      </c>
      <c r="H2345" s="3">
        <v>91</v>
      </c>
      <c r="I2345" s="1" t="s">
        <v>1220</v>
      </c>
    </row>
    <row r="2346" spans="1:9" ht="15" customHeight="1" x14ac:dyDescent="0.25">
      <c r="A2346" s="8">
        <v>120192</v>
      </c>
      <c r="B2346" s="1" t="s">
        <v>2816</v>
      </c>
      <c r="C2346" s="1" t="s">
        <v>5</v>
      </c>
      <c r="D2346" s="1" t="str">
        <f>_xlfn.CONCAT(B2346, " ", C2346)</f>
        <v xml:space="preserve">ZUMOS </v>
      </c>
      <c r="E2346" s="1" t="s">
        <v>1798</v>
      </c>
      <c r="F2346" t="s">
        <v>3</v>
      </c>
      <c r="G2346" s="2">
        <v>45934</v>
      </c>
      <c r="H2346" s="3">
        <v>100</v>
      </c>
      <c r="I2346" s="1" t="s">
        <v>5</v>
      </c>
    </row>
    <row r="2347" spans="1:9" ht="15" customHeight="1" x14ac:dyDescent="0.25">
      <c r="A2347" s="8">
        <v>114691</v>
      </c>
      <c r="B2347" s="1" t="s">
        <v>2678</v>
      </c>
      <c r="C2347" s="1" t="s">
        <v>5</v>
      </c>
      <c r="D2347" s="1" t="str">
        <f>_xlfn.CONCAT(B2347, " ", C2347)</f>
        <v xml:space="preserve">ZUNDO RAMEN &amp; POKE </v>
      </c>
      <c r="E2347" s="1" t="s">
        <v>1756</v>
      </c>
      <c r="F2347" t="s">
        <v>37</v>
      </c>
      <c r="G2347" s="2">
        <v>45996</v>
      </c>
      <c r="H2347" s="3">
        <v>97</v>
      </c>
      <c r="I2347" s="1" t="s">
        <v>775</v>
      </c>
    </row>
  </sheetData>
  <sortState xmlns:xlrd2="http://schemas.microsoft.com/office/spreadsheetml/2017/richdata2" ref="A2:K2347">
    <sortCondition ref="D2:D23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Establishments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Hudson, Erin K (Lexington-Fayette Co.)</cp:lastModifiedBy>
  <dcterms:modified xsi:type="dcterms:W3CDTF">2026-02-02T19:18:57Z</dcterms:modified>
</cp:coreProperties>
</file>